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5\docs\fn\"/>
    </mc:Choice>
  </mc:AlternateContent>
  <xr:revisionPtr revIDLastSave="0" documentId="8_{89F9B782-5B4F-4FAE-8EA6-F45E534358BD}" xr6:coauthVersionLast="47" xr6:coauthVersionMax="47" xr10:uidLastSave="{00000000-0000-0000-0000-000000000000}"/>
  <bookViews>
    <workbookView xWindow="1520" yWindow="270" windowWidth="7830" windowHeight="11010" tabRatio="850" firstSheet="39" activeTab="50" xr2:uid="{00000000-000D-0000-FFFF-FFFF00000000}"/>
  </bookViews>
  <sheets>
    <sheet name="ENG" sheetId="1" state="hidden" r:id="rId1"/>
    <sheet name="JPN" sheetId="2" state="hidden" r:id="rId2"/>
    <sheet name="KOR" sheetId="3" state="hidden" r:id="rId3"/>
    <sheet name="SC" sheetId="4" state="hidden" r:id="rId4"/>
    <sheet name="TC" sheetId="5" state="hidden" r:id="rId5"/>
    <sheet name="NEW-Argentina" sheetId="6" r:id="rId6"/>
    <sheet name="NEW-Australia" sheetId="7" r:id="rId7"/>
    <sheet name="NEW-Austria" sheetId="8" r:id="rId8"/>
    <sheet name="NEW-Bahamas" sheetId="9" r:id="rId9"/>
    <sheet name="NEW-Barbados" sheetId="10" r:id="rId10"/>
    <sheet name="NEW-Belgium" sheetId="11" r:id="rId11"/>
    <sheet name="NEW-Brazil" sheetId="12" r:id="rId12"/>
    <sheet name="NEW-Cambodia" sheetId="13" r:id="rId13"/>
    <sheet name="NEW-Canada" sheetId="14" r:id="rId14"/>
    <sheet name="NEW-China (TCH)" sheetId="49" r:id="rId15"/>
    <sheet name="NEW-China (SCH)" sheetId="50" r:id="rId16"/>
    <sheet name="NEW-Egypt" sheetId="17" r:id="rId17"/>
    <sheet name="NEW-El Salvador" sheetId="60" r:id="rId18"/>
    <sheet name="NEW-El Salvador Spanish" sheetId="61" r:id="rId19"/>
    <sheet name="NEW-France" sheetId="19" r:id="rId20"/>
    <sheet name="NEW-Greece" sheetId="20" r:id="rId21"/>
    <sheet name="NEW-Hong Kong" sheetId="21" r:id="rId22"/>
    <sheet name="NEW-Hungary" sheetId="22" r:id="rId23"/>
    <sheet name="NEW-India " sheetId="51" r:id="rId24"/>
    <sheet name="NEW-Indonesia " sheetId="52" r:id="rId25"/>
    <sheet name="NEW-Ireland" sheetId="25" r:id="rId26"/>
    <sheet name="NEW-Israel" sheetId="26" r:id="rId27"/>
    <sheet name="NEW-Jamaica" sheetId="27" r:id="rId28"/>
    <sheet name="NEW-Japan" sheetId="53" r:id="rId29"/>
    <sheet name="NEW-Kuwait" sheetId="29" r:id="rId30"/>
    <sheet name="NEW-Malaysia" sheetId="30" r:id="rId31"/>
    <sheet name="NEW-México " sheetId="54" r:id="rId32"/>
    <sheet name="NEW-New Zealand" sheetId="32" r:id="rId33"/>
    <sheet name="NEW-Pakistan" sheetId="33" r:id="rId34"/>
    <sheet name="NEW-Panama" sheetId="58" r:id="rId35"/>
    <sheet name="NEW-Philippines" sheetId="34" r:id="rId36"/>
    <sheet name="NEW-Poland" sheetId="35" r:id="rId37"/>
    <sheet name="NEW-Qatar" sheetId="36" r:id="rId38"/>
    <sheet name="NEW-Singapore" sheetId="37" r:id="rId39"/>
    <sheet name="NEW-South African" sheetId="38" r:id="rId40"/>
    <sheet name="NEW-South Korea" sheetId="48" r:id="rId41"/>
    <sheet name="NEW-SPAIN" sheetId="57" r:id="rId42"/>
    <sheet name="NEW-Sri Lanka" sheetId="40" r:id="rId43"/>
    <sheet name="NEW-Taiwan" sheetId="41" r:id="rId44"/>
    <sheet name="NEW-Thailand " sheetId="55" r:id="rId45"/>
    <sheet name="NEW-Trinidad &amp; Tobago" sheetId="43" r:id="rId46"/>
    <sheet name="NEW-Turkey" sheetId="44" r:id="rId47"/>
    <sheet name="NEW-U.A.E." sheetId="45" r:id="rId48"/>
    <sheet name="NEW-U.K." sheetId="46" r:id="rId49"/>
    <sheet name="NEW-Uruguay" sheetId="59" r:id="rId50"/>
    <sheet name="NEW-Vietnam" sheetId="56" r:id="rId51"/>
  </sheets>
  <definedNames>
    <definedName name="_xlnm.Print_Area" localSheetId="5">'NEW-Argentina'!$A$3:$K$50</definedName>
    <definedName name="_xlnm.Print_Area" localSheetId="6">'NEW-Australia'!$A$3:$K$49</definedName>
    <definedName name="_xlnm.Print_Area" localSheetId="7">'NEW-Austria'!$A$3:$K$49</definedName>
    <definedName name="_xlnm.Print_Area" localSheetId="8">'NEW-Bahamas'!$A$3:$K$49</definedName>
    <definedName name="_xlnm.Print_Area" localSheetId="9">'NEW-Barbados'!$A$3:$K$49</definedName>
    <definedName name="_xlnm.Print_Area" localSheetId="10">'NEW-Belgium'!$A$3:$K$49</definedName>
    <definedName name="_xlnm.Print_Area" localSheetId="11">'NEW-Brazil'!$A$3:$K$50</definedName>
    <definedName name="_xlnm.Print_Area" localSheetId="12">'NEW-Cambodia'!$A$3:$K$49</definedName>
    <definedName name="_xlnm.Print_Area" localSheetId="13">'NEW-Canada'!$A$3:$K$49</definedName>
    <definedName name="_xlnm.Print_Area" localSheetId="15">'NEW-China (SCH)'!$A$3:$K$50</definedName>
    <definedName name="_xlnm.Print_Area" localSheetId="14">'NEW-China (TCH)'!$A$3:$K$50</definedName>
    <definedName name="_xlnm.Print_Area" localSheetId="16">'NEW-Egypt'!$A$3:$K$49</definedName>
    <definedName name="_xlnm.Print_Area" localSheetId="17">'NEW-El Salvador'!$A$3:$K$49</definedName>
    <definedName name="_xlnm.Print_Area" localSheetId="18">'NEW-El Salvador Spanish'!$A$3:$K$49</definedName>
    <definedName name="_xlnm.Print_Area" localSheetId="19">'NEW-France'!$A$3:$K$49</definedName>
    <definedName name="_xlnm.Print_Area" localSheetId="20">'NEW-Greece'!$A$3:$K$49</definedName>
    <definedName name="_xlnm.Print_Area" localSheetId="21">'NEW-Hong Kong'!$A$3:$K$49</definedName>
    <definedName name="_xlnm.Print_Area" localSheetId="22">'NEW-Hungary'!$A$3:$K$49</definedName>
    <definedName name="_xlnm.Print_Area" localSheetId="23">'NEW-India '!$A$3:$K$50</definedName>
    <definedName name="_xlnm.Print_Area" localSheetId="24">'NEW-Indonesia '!$A$3:$K$49</definedName>
    <definedName name="_xlnm.Print_Area" localSheetId="25">'NEW-Ireland'!$A$3:$K$49</definedName>
    <definedName name="_xlnm.Print_Area" localSheetId="26">'NEW-Israel'!$A$3:$K$49</definedName>
    <definedName name="_xlnm.Print_Area" localSheetId="27">'NEW-Jamaica'!$A$3:$K$49</definedName>
    <definedName name="_xlnm.Print_Area" localSheetId="28">'NEW-Japan'!$A$3:$K$49</definedName>
    <definedName name="_xlnm.Print_Area" localSheetId="29">'NEW-Kuwait'!$A$3:$K$49</definedName>
    <definedName name="_xlnm.Print_Area" localSheetId="30">'NEW-Malaysia'!$A$3:$K$49</definedName>
    <definedName name="_xlnm.Print_Area" localSheetId="31">'NEW-México '!$A$3:$K$49</definedName>
    <definedName name="_xlnm.Print_Area" localSheetId="32">'NEW-New Zealand'!$A$3:$K$50</definedName>
    <definedName name="_xlnm.Print_Area" localSheetId="33">'NEW-Pakistan'!$A$3:$K$49</definedName>
    <definedName name="_xlnm.Print_Area" localSheetId="34">'NEW-Panama'!$A$3:$K$49</definedName>
    <definedName name="_xlnm.Print_Area" localSheetId="35">'NEW-Philippines'!$A$3:$K$49</definedName>
    <definedName name="_xlnm.Print_Area" localSheetId="36">'NEW-Poland'!$A$3:$K$49</definedName>
    <definedName name="_xlnm.Print_Area" localSheetId="37">'NEW-Qatar'!$A$3:$K$49</definedName>
    <definedName name="_xlnm.Print_Area" localSheetId="38">'NEW-Singapore'!$A$3:$K$49</definedName>
    <definedName name="_xlnm.Print_Area" localSheetId="39">'NEW-South African'!$A$3:$K$50</definedName>
    <definedName name="_xlnm.Print_Area" localSheetId="40">'NEW-South Korea'!$A$3:$K$49</definedName>
    <definedName name="_xlnm.Print_Area" localSheetId="41">'NEW-SPAIN'!$A$3:$K$49</definedName>
    <definedName name="_xlnm.Print_Area" localSheetId="42">'NEW-Sri Lanka'!$A$3:$K$49</definedName>
    <definedName name="_xlnm.Print_Area" localSheetId="43">'NEW-Taiwan'!$A$3:$K$49</definedName>
    <definedName name="_xlnm.Print_Area" localSheetId="44">'NEW-Thailand '!$A$3:$K$49</definedName>
    <definedName name="_xlnm.Print_Area" localSheetId="45">'NEW-Trinidad &amp; Tobago'!$A$3:$K$49</definedName>
    <definedName name="_xlnm.Print_Area" localSheetId="46">'NEW-Turkey'!$A$3:$K$49</definedName>
    <definedName name="_xlnm.Print_Area" localSheetId="47">'NEW-U.A.E.'!$A$3:$K$49</definedName>
    <definedName name="_xlnm.Print_Area" localSheetId="48">'NEW-U.K.'!$A$3:$K$49</definedName>
    <definedName name="_xlnm.Print_Area" localSheetId="49">'NEW-Uruguay'!$A$3:$K$49</definedName>
    <definedName name="_xlnm.Print_Area" localSheetId="50">'NEW-Vietnam'!$A$3:$K$49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61" l="1"/>
  <c r="I36" i="61"/>
  <c r="H36" i="61"/>
  <c r="G36" i="61"/>
  <c r="F36" i="61"/>
  <c r="E36" i="61"/>
  <c r="D36" i="61"/>
  <c r="K35" i="61"/>
  <c r="K34" i="61"/>
  <c r="K33" i="61"/>
  <c r="K32" i="61"/>
  <c r="K31" i="61"/>
  <c r="K30" i="61"/>
  <c r="K29" i="61"/>
  <c r="K28" i="61"/>
  <c r="K27" i="61"/>
  <c r="K26" i="61"/>
  <c r="K25" i="61"/>
  <c r="K24" i="61"/>
  <c r="J36" i="60"/>
  <c r="I36" i="60"/>
  <c r="H36" i="60"/>
  <c r="G36" i="60"/>
  <c r="F36" i="60"/>
  <c r="E36" i="60"/>
  <c r="D36" i="60"/>
  <c r="K35" i="60"/>
  <c r="K34" i="60"/>
  <c r="K33" i="60"/>
  <c r="K32" i="60"/>
  <c r="K31" i="60"/>
  <c r="K30" i="60"/>
  <c r="K29" i="60"/>
  <c r="K28" i="60"/>
  <c r="K27" i="60"/>
  <c r="K26" i="60"/>
  <c r="K25" i="60"/>
  <c r="K24" i="60"/>
  <c r="K36" i="61" l="1"/>
  <c r="K38" i="61" s="1"/>
  <c r="K36" i="60"/>
  <c r="K38" i="60" s="1"/>
  <c r="J36" i="59"/>
  <c r="I36" i="59"/>
  <c r="H36" i="59"/>
  <c r="G36" i="59"/>
  <c r="F36" i="59"/>
  <c r="E36" i="59"/>
  <c r="D36" i="59"/>
  <c r="K35" i="59"/>
  <c r="K34" i="59"/>
  <c r="K33" i="59"/>
  <c r="K32" i="59"/>
  <c r="K31" i="59"/>
  <c r="K30" i="59"/>
  <c r="K29" i="59"/>
  <c r="K28" i="59"/>
  <c r="K27" i="59"/>
  <c r="K26" i="59"/>
  <c r="K25" i="59"/>
  <c r="K24" i="59"/>
  <c r="K36" i="59" l="1"/>
  <c r="K38" i="59" s="1"/>
  <c r="J36" i="58"/>
  <c r="I36" i="58"/>
  <c r="H36" i="58"/>
  <c r="G36" i="58"/>
  <c r="F36" i="58"/>
  <c r="E36" i="58"/>
  <c r="D36" i="58"/>
  <c r="K35" i="58"/>
  <c r="K34" i="58"/>
  <c r="K33" i="58"/>
  <c r="K32" i="58"/>
  <c r="K31" i="58"/>
  <c r="K30" i="58"/>
  <c r="K29" i="58"/>
  <c r="K28" i="58"/>
  <c r="K27" i="58"/>
  <c r="K26" i="58"/>
  <c r="K25" i="58"/>
  <c r="K24" i="58"/>
  <c r="K36" i="58" l="1"/>
  <c r="K38" i="58" s="1"/>
  <c r="J36" i="57"/>
  <c r="I36" i="57"/>
  <c r="H36" i="57"/>
  <c r="G36" i="57"/>
  <c r="F36" i="57"/>
  <c r="E36" i="57"/>
  <c r="D36" i="57"/>
  <c r="K35" i="57"/>
  <c r="K34" i="57"/>
  <c r="K33" i="57"/>
  <c r="K32" i="57"/>
  <c r="K31" i="57"/>
  <c r="K30" i="57"/>
  <c r="K29" i="57"/>
  <c r="K28" i="57"/>
  <c r="K27" i="57"/>
  <c r="K26" i="57"/>
  <c r="K25" i="57"/>
  <c r="K24" i="57"/>
  <c r="K36" i="57" l="1"/>
  <c r="K38" i="57" s="1"/>
  <c r="J36" i="56"/>
  <c r="I36" i="56"/>
  <c r="H36" i="56"/>
  <c r="G36" i="56"/>
  <c r="F36" i="56"/>
  <c r="E36" i="56"/>
  <c r="D36" i="56"/>
  <c r="K35" i="56"/>
  <c r="K34" i="56"/>
  <c r="K33" i="56"/>
  <c r="K32" i="56"/>
  <c r="K31" i="56"/>
  <c r="K30" i="56"/>
  <c r="K29" i="56"/>
  <c r="K28" i="56"/>
  <c r="K27" i="56"/>
  <c r="K26" i="56"/>
  <c r="K25" i="56"/>
  <c r="K24" i="56"/>
  <c r="J36" i="55"/>
  <c r="I36" i="55"/>
  <c r="H36" i="55"/>
  <c r="G36" i="55"/>
  <c r="F36" i="55"/>
  <c r="E36" i="55"/>
  <c r="D36" i="55"/>
  <c r="K35" i="55"/>
  <c r="K34" i="55"/>
  <c r="K33" i="55"/>
  <c r="K32" i="55"/>
  <c r="K31" i="55"/>
  <c r="K30" i="55"/>
  <c r="K29" i="55"/>
  <c r="K28" i="55"/>
  <c r="K27" i="55"/>
  <c r="K26" i="55"/>
  <c r="K25" i="55"/>
  <c r="K24" i="55"/>
  <c r="J36" i="54"/>
  <c r="I36" i="54"/>
  <c r="H36" i="54"/>
  <c r="G36" i="54"/>
  <c r="F36" i="54"/>
  <c r="E36" i="54"/>
  <c r="D36" i="54"/>
  <c r="K35" i="54"/>
  <c r="K34" i="54"/>
  <c r="K33" i="54"/>
  <c r="K32" i="54"/>
  <c r="K31" i="54"/>
  <c r="K30" i="54"/>
  <c r="K29" i="54"/>
  <c r="K28" i="54"/>
  <c r="K27" i="54"/>
  <c r="K26" i="54"/>
  <c r="K25" i="54"/>
  <c r="K24" i="54"/>
  <c r="J36" i="53"/>
  <c r="I36" i="53"/>
  <c r="H36" i="53"/>
  <c r="G36" i="53"/>
  <c r="F36" i="53"/>
  <c r="E36" i="53"/>
  <c r="D36" i="53"/>
  <c r="K35" i="53"/>
  <c r="K34" i="53"/>
  <c r="K33" i="53"/>
  <c r="K32" i="53"/>
  <c r="K31" i="53"/>
  <c r="K30" i="53"/>
  <c r="K29" i="53"/>
  <c r="K28" i="53"/>
  <c r="K27" i="53"/>
  <c r="K26" i="53"/>
  <c r="K25" i="53"/>
  <c r="K24" i="53"/>
  <c r="J36" i="52"/>
  <c r="I36" i="52"/>
  <c r="H36" i="52"/>
  <c r="G36" i="52"/>
  <c r="F36" i="52"/>
  <c r="E36" i="52"/>
  <c r="D36" i="52"/>
  <c r="K35" i="52"/>
  <c r="K34" i="52"/>
  <c r="K33" i="52"/>
  <c r="K32" i="52"/>
  <c r="K31" i="52"/>
  <c r="K30" i="52"/>
  <c r="K29" i="52"/>
  <c r="K28" i="52"/>
  <c r="K27" i="52"/>
  <c r="K26" i="52"/>
  <c r="K25" i="52"/>
  <c r="K24" i="52"/>
  <c r="K25" i="51"/>
  <c r="K26" i="51"/>
  <c r="K27" i="51"/>
  <c r="K28" i="51"/>
  <c r="K29" i="51"/>
  <c r="K30" i="51"/>
  <c r="K31" i="51"/>
  <c r="K32" i="51"/>
  <c r="K33" i="51"/>
  <c r="K34" i="51"/>
  <c r="K35" i="51"/>
  <c r="K36" i="51"/>
  <c r="D37" i="51"/>
  <c r="E37" i="51"/>
  <c r="F37" i="51"/>
  <c r="G37" i="51"/>
  <c r="H37" i="51"/>
  <c r="I37" i="51"/>
  <c r="J37" i="51"/>
  <c r="J37" i="50"/>
  <c r="I37" i="50"/>
  <c r="H37" i="50"/>
  <c r="G37" i="50"/>
  <c r="F37" i="50"/>
  <c r="E37" i="50"/>
  <c r="D37" i="50"/>
  <c r="K36" i="50"/>
  <c r="K35" i="50"/>
  <c r="K34" i="50"/>
  <c r="K33" i="50"/>
  <c r="K32" i="50"/>
  <c r="K31" i="50"/>
  <c r="K30" i="50"/>
  <c r="K29" i="50"/>
  <c r="K28" i="50"/>
  <c r="K27" i="50"/>
  <c r="K26" i="50"/>
  <c r="K25" i="50"/>
  <c r="J37" i="49"/>
  <c r="I37" i="49"/>
  <c r="H37" i="49"/>
  <c r="G37" i="49"/>
  <c r="F37" i="49"/>
  <c r="E37" i="49"/>
  <c r="D37" i="49"/>
  <c r="K36" i="49"/>
  <c r="K35" i="49"/>
  <c r="K34" i="49"/>
  <c r="K33" i="49"/>
  <c r="K32" i="49"/>
  <c r="K31" i="49"/>
  <c r="K30" i="49"/>
  <c r="K29" i="49"/>
  <c r="K28" i="49"/>
  <c r="K27" i="49"/>
  <c r="K26" i="49"/>
  <c r="K25" i="49"/>
  <c r="K24" i="48"/>
  <c r="K25" i="48"/>
  <c r="K26" i="48"/>
  <c r="K27" i="48"/>
  <c r="K28" i="48"/>
  <c r="K29" i="48"/>
  <c r="K30" i="48"/>
  <c r="K31" i="48"/>
  <c r="K32" i="48"/>
  <c r="K33" i="48"/>
  <c r="K34" i="48"/>
  <c r="K35" i="48"/>
  <c r="D36" i="48"/>
  <c r="E36" i="48"/>
  <c r="F36" i="48"/>
  <c r="G36" i="48"/>
  <c r="H36" i="48"/>
  <c r="I36" i="48"/>
  <c r="J36" i="48"/>
  <c r="K36" i="55" l="1"/>
  <c r="K38" i="55" s="1"/>
  <c r="K36" i="54"/>
  <c r="K38" i="54" s="1"/>
  <c r="K36" i="48"/>
  <c r="K38" i="48" s="1"/>
  <c r="K37" i="49"/>
  <c r="K39" i="49" s="1"/>
  <c r="K37" i="50"/>
  <c r="K39" i="50" s="1"/>
  <c r="K36" i="53"/>
  <c r="K38" i="53" s="1"/>
  <c r="K37" i="51"/>
  <c r="K39" i="51" s="1"/>
  <c r="K36" i="52"/>
  <c r="K38" i="52" s="1"/>
  <c r="K36" i="56"/>
  <c r="K38" i="56" s="1"/>
  <c r="J36" i="46"/>
  <c r="I36" i="46"/>
  <c r="H36" i="46"/>
  <c r="G36" i="46"/>
  <c r="F36" i="46"/>
  <c r="E36" i="46"/>
  <c r="D36" i="46"/>
  <c r="K35" i="46"/>
  <c r="K34" i="46"/>
  <c r="K33" i="46"/>
  <c r="K32" i="46"/>
  <c r="K31" i="46"/>
  <c r="K30" i="46"/>
  <c r="K29" i="46"/>
  <c r="K28" i="46"/>
  <c r="K27" i="46"/>
  <c r="K26" i="46"/>
  <c r="K25" i="46"/>
  <c r="K24" i="46"/>
  <c r="J36" i="45"/>
  <c r="I36" i="45"/>
  <c r="H36" i="45"/>
  <c r="G36" i="45"/>
  <c r="F36" i="45"/>
  <c r="E36" i="45"/>
  <c r="D36" i="45"/>
  <c r="K35" i="45"/>
  <c r="K34" i="45"/>
  <c r="K33" i="45"/>
  <c r="K32" i="45"/>
  <c r="K31" i="45"/>
  <c r="K30" i="45"/>
  <c r="K29" i="45"/>
  <c r="K28" i="45"/>
  <c r="K27" i="45"/>
  <c r="K26" i="45"/>
  <c r="K25" i="45"/>
  <c r="K24" i="45"/>
  <c r="J36" i="44"/>
  <c r="I36" i="44"/>
  <c r="H36" i="44"/>
  <c r="G36" i="44"/>
  <c r="F36" i="44"/>
  <c r="E36" i="44"/>
  <c r="D36" i="44"/>
  <c r="K35" i="44"/>
  <c r="K34" i="44"/>
  <c r="K33" i="44"/>
  <c r="K32" i="44"/>
  <c r="K31" i="44"/>
  <c r="K30" i="44"/>
  <c r="K29" i="44"/>
  <c r="K28" i="44"/>
  <c r="K27" i="44"/>
  <c r="K26" i="44"/>
  <c r="K25" i="44"/>
  <c r="K24" i="44"/>
  <c r="J36" i="43"/>
  <c r="I36" i="43"/>
  <c r="H36" i="43"/>
  <c r="G36" i="43"/>
  <c r="F36" i="43"/>
  <c r="E36" i="43"/>
  <c r="D36" i="43"/>
  <c r="K35" i="43"/>
  <c r="K34" i="43"/>
  <c r="K33" i="43"/>
  <c r="K32" i="43"/>
  <c r="K31" i="43"/>
  <c r="K30" i="43"/>
  <c r="K29" i="43"/>
  <c r="K28" i="43"/>
  <c r="K27" i="43"/>
  <c r="K26" i="43"/>
  <c r="K25" i="43"/>
  <c r="K24" i="43"/>
  <c r="J36" i="41"/>
  <c r="I36" i="41"/>
  <c r="H36" i="41"/>
  <c r="G36" i="41"/>
  <c r="F36" i="41"/>
  <c r="E36" i="41"/>
  <c r="D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J36" i="40"/>
  <c r="I36" i="40"/>
  <c r="H36" i="40"/>
  <c r="G36" i="40"/>
  <c r="F36" i="40"/>
  <c r="E36" i="40"/>
  <c r="D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J37" i="38"/>
  <c r="I37" i="38"/>
  <c r="H37" i="38"/>
  <c r="G37" i="38"/>
  <c r="F37" i="38"/>
  <c r="E37" i="38"/>
  <c r="D37" i="38"/>
  <c r="K36" i="38"/>
  <c r="K35" i="38"/>
  <c r="K34" i="38"/>
  <c r="K33" i="38"/>
  <c r="K32" i="38"/>
  <c r="K31" i="38"/>
  <c r="K30" i="38"/>
  <c r="K29" i="38"/>
  <c r="K28" i="38"/>
  <c r="K27" i="38"/>
  <c r="K26" i="38"/>
  <c r="K25" i="38"/>
  <c r="J36" i="37"/>
  <c r="I36" i="37"/>
  <c r="H36" i="37"/>
  <c r="G36" i="37"/>
  <c r="F36" i="37"/>
  <c r="E36" i="37"/>
  <c r="D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J36" i="36"/>
  <c r="I36" i="36"/>
  <c r="H36" i="36"/>
  <c r="G36" i="36"/>
  <c r="F36" i="36"/>
  <c r="E36" i="36"/>
  <c r="D36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J36" i="35"/>
  <c r="I36" i="35"/>
  <c r="H36" i="35"/>
  <c r="G36" i="35"/>
  <c r="F36" i="35"/>
  <c r="E36" i="35"/>
  <c r="D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J36" i="34"/>
  <c r="I36" i="34"/>
  <c r="H36" i="34"/>
  <c r="G36" i="34"/>
  <c r="F36" i="34"/>
  <c r="E36" i="34"/>
  <c r="D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J36" i="33"/>
  <c r="I36" i="33"/>
  <c r="H36" i="33"/>
  <c r="G36" i="33"/>
  <c r="F36" i="33"/>
  <c r="E36" i="33"/>
  <c r="D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36" i="37" l="1"/>
  <c r="K38" i="37" s="1"/>
  <c r="K36" i="45"/>
  <c r="K38" i="45" s="1"/>
  <c r="K36" i="40"/>
  <c r="K38" i="40" s="1"/>
  <c r="K37" i="38"/>
  <c r="K39" i="38" s="1"/>
  <c r="K36" i="33"/>
  <c r="K38" i="33" s="1"/>
  <c r="K36" i="41"/>
  <c r="K38" i="41" s="1"/>
  <c r="K36" i="46"/>
  <c r="K38" i="46" s="1"/>
  <c r="K36" i="35"/>
  <c r="K38" i="35" s="1"/>
  <c r="K36" i="36"/>
  <c r="K38" i="36" s="1"/>
  <c r="K36" i="34"/>
  <c r="K38" i="34" s="1"/>
  <c r="K36" i="43"/>
  <c r="K38" i="43" s="1"/>
  <c r="K36" i="44"/>
  <c r="K38" i="44" s="1"/>
  <c r="J37" i="32"/>
  <c r="I37" i="32"/>
  <c r="H37" i="32"/>
  <c r="G37" i="32"/>
  <c r="F37" i="32"/>
  <c r="E37" i="32"/>
  <c r="D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J36" i="30"/>
  <c r="I36" i="30"/>
  <c r="H36" i="30"/>
  <c r="G36" i="30"/>
  <c r="F36" i="30"/>
  <c r="E36" i="30"/>
  <c r="D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J36" i="29"/>
  <c r="I36" i="29"/>
  <c r="H36" i="29"/>
  <c r="G36" i="29"/>
  <c r="F36" i="29"/>
  <c r="E36" i="29"/>
  <c r="D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J36" i="27"/>
  <c r="I36" i="27"/>
  <c r="H36" i="27"/>
  <c r="G36" i="27"/>
  <c r="F36" i="27"/>
  <c r="E36" i="27"/>
  <c r="D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J36" i="26"/>
  <c r="I36" i="26"/>
  <c r="H36" i="26"/>
  <c r="G36" i="26"/>
  <c r="F36" i="26"/>
  <c r="E36" i="26"/>
  <c r="D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J37" i="25"/>
  <c r="I37" i="25"/>
  <c r="H37" i="25"/>
  <c r="G37" i="25"/>
  <c r="F37" i="25"/>
  <c r="E37" i="25"/>
  <c r="D37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J36" i="22"/>
  <c r="I36" i="22"/>
  <c r="H36" i="22"/>
  <c r="G36" i="22"/>
  <c r="F36" i="22"/>
  <c r="E36" i="22"/>
  <c r="D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J36" i="21"/>
  <c r="I36" i="21"/>
  <c r="H36" i="21"/>
  <c r="G36" i="21"/>
  <c r="F36" i="21"/>
  <c r="E36" i="21"/>
  <c r="D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J36" i="20"/>
  <c r="I36" i="20"/>
  <c r="H36" i="20"/>
  <c r="G36" i="20"/>
  <c r="F36" i="20"/>
  <c r="E36" i="20"/>
  <c r="D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J36" i="19"/>
  <c r="I36" i="19"/>
  <c r="H36" i="19"/>
  <c r="G36" i="19"/>
  <c r="F36" i="19"/>
  <c r="E36" i="19"/>
  <c r="D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J36" i="17"/>
  <c r="I36" i="17"/>
  <c r="H36" i="17"/>
  <c r="G36" i="17"/>
  <c r="F36" i="17"/>
  <c r="E36" i="17"/>
  <c r="D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36" i="19" l="1"/>
  <c r="K38" i="19" s="1"/>
  <c r="K36" i="29"/>
  <c r="K38" i="29" s="1"/>
  <c r="K36" i="30"/>
  <c r="K38" i="30" s="1"/>
  <c r="K36" i="21"/>
  <c r="K38" i="21" s="1"/>
  <c r="K36" i="27"/>
  <c r="K38" i="27" s="1"/>
  <c r="K36" i="22"/>
  <c r="K38" i="22" s="1"/>
  <c r="K36" i="25"/>
  <c r="K38" i="25" s="1"/>
  <c r="K37" i="32"/>
  <c r="K39" i="32" s="1"/>
  <c r="K36" i="20"/>
  <c r="K38" i="20" s="1"/>
  <c r="K36" i="26"/>
  <c r="K38" i="26" s="1"/>
  <c r="K36" i="17"/>
  <c r="K38" i="17" s="1"/>
  <c r="J36" i="14"/>
  <c r="I36" i="14"/>
  <c r="H36" i="14"/>
  <c r="G36" i="14"/>
  <c r="F36" i="14"/>
  <c r="E36" i="14"/>
  <c r="D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J36" i="13"/>
  <c r="I36" i="13"/>
  <c r="H36" i="13"/>
  <c r="G36" i="13"/>
  <c r="F36" i="13"/>
  <c r="E36" i="13"/>
  <c r="D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J37" i="12"/>
  <c r="I37" i="12"/>
  <c r="H37" i="12"/>
  <c r="G37" i="12"/>
  <c r="F37" i="12"/>
  <c r="E37" i="12"/>
  <c r="D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J36" i="11"/>
  <c r="I36" i="11"/>
  <c r="H36" i="11"/>
  <c r="G36" i="11"/>
  <c r="F36" i="11"/>
  <c r="E36" i="11"/>
  <c r="D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36" i="14" l="1"/>
  <c r="K38" i="14" s="1"/>
  <c r="K37" i="12"/>
  <c r="K39" i="12" s="1"/>
  <c r="K36" i="13"/>
  <c r="K38" i="13" s="1"/>
  <c r="K36" i="11"/>
  <c r="K38" i="11" s="1"/>
  <c r="J36" i="10"/>
  <c r="I36" i="10"/>
  <c r="H36" i="10"/>
  <c r="G36" i="10"/>
  <c r="F36" i="10"/>
  <c r="E36" i="10"/>
  <c r="D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J36" i="9"/>
  <c r="I36" i="9"/>
  <c r="H36" i="9"/>
  <c r="G36" i="9"/>
  <c r="F36" i="9"/>
  <c r="E36" i="9"/>
  <c r="K35" i="9"/>
  <c r="K34" i="9"/>
  <c r="K33" i="9"/>
  <c r="K32" i="9"/>
  <c r="K31" i="9"/>
  <c r="K30" i="9"/>
  <c r="K29" i="9"/>
  <c r="K28" i="9"/>
  <c r="K27" i="9"/>
  <c r="K26" i="9"/>
  <c r="K25" i="9"/>
  <c r="J36" i="8"/>
  <c r="I36" i="8"/>
  <c r="H36" i="8"/>
  <c r="G36" i="8"/>
  <c r="F36" i="8"/>
  <c r="E36" i="8"/>
  <c r="D36" i="8"/>
  <c r="K35" i="8"/>
  <c r="K34" i="8"/>
  <c r="K33" i="8"/>
  <c r="K32" i="8"/>
  <c r="K31" i="8"/>
  <c r="K30" i="8"/>
  <c r="K29" i="8"/>
  <c r="K28" i="8"/>
  <c r="K27" i="8"/>
  <c r="K26" i="8"/>
  <c r="K25" i="8"/>
  <c r="K24" i="8"/>
  <c r="K36" i="10" l="1"/>
  <c r="K38" i="10" s="1"/>
  <c r="K36" i="8"/>
  <c r="K38" i="8" s="1"/>
  <c r="J36" i="7"/>
  <c r="I36" i="7"/>
  <c r="H36" i="7"/>
  <c r="G36" i="7"/>
  <c r="F36" i="7"/>
  <c r="E36" i="7"/>
  <c r="D36" i="7"/>
  <c r="K35" i="7"/>
  <c r="K34" i="7"/>
  <c r="K33" i="7"/>
  <c r="K32" i="7"/>
  <c r="K31" i="7"/>
  <c r="K30" i="7"/>
  <c r="K29" i="7"/>
  <c r="K28" i="7"/>
  <c r="K27" i="7"/>
  <c r="K26" i="7"/>
  <c r="K25" i="7"/>
  <c r="K24" i="7"/>
  <c r="K36" i="7" l="1"/>
  <c r="K38" i="7" s="1"/>
  <c r="J37" i="6"/>
  <c r="I37" i="6"/>
  <c r="H37" i="6"/>
  <c r="G37" i="6"/>
  <c r="F37" i="6"/>
  <c r="E37" i="6"/>
  <c r="D37" i="6"/>
  <c r="K36" i="6"/>
  <c r="K35" i="6"/>
  <c r="K34" i="6"/>
  <c r="K33" i="6"/>
  <c r="K32" i="6"/>
  <c r="K31" i="6"/>
  <c r="K30" i="6"/>
  <c r="K29" i="6"/>
  <c r="K28" i="6"/>
  <c r="K27" i="6"/>
  <c r="K26" i="6"/>
  <c r="K25" i="6"/>
  <c r="K37" i="6" l="1"/>
  <c r="K39" i="6" s="1"/>
  <c r="K23" i="5"/>
  <c r="K24" i="5"/>
  <c r="K25" i="5"/>
  <c r="K26" i="5"/>
  <c r="K27" i="5"/>
  <c r="K35" i="5" s="1"/>
  <c r="K37" i="5" s="1"/>
  <c r="K28" i="5"/>
  <c r="K29" i="5"/>
  <c r="K30" i="5"/>
  <c r="K31" i="5"/>
  <c r="K32" i="5"/>
  <c r="K33" i="5"/>
  <c r="K34" i="5"/>
  <c r="J35" i="5"/>
  <c r="I35" i="5"/>
  <c r="H35" i="5"/>
  <c r="G35" i="5"/>
  <c r="F35" i="5"/>
  <c r="E35" i="5"/>
  <c r="D35" i="5"/>
  <c r="K23" i="4"/>
  <c r="K35" i="4" s="1"/>
  <c r="K37" i="4" s="1"/>
  <c r="K24" i="4"/>
  <c r="K25" i="4"/>
  <c r="K26" i="4"/>
  <c r="K27" i="4"/>
  <c r="K28" i="4"/>
  <c r="K29" i="4"/>
  <c r="K30" i="4"/>
  <c r="K31" i="4"/>
  <c r="K32" i="4"/>
  <c r="K33" i="4"/>
  <c r="K34" i="4"/>
  <c r="J35" i="4"/>
  <c r="I35" i="4"/>
  <c r="H35" i="4"/>
  <c r="G35" i="4"/>
  <c r="F35" i="4"/>
  <c r="E35" i="4"/>
  <c r="D35" i="4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7" i="3" s="1"/>
  <c r="J35" i="3"/>
  <c r="I35" i="3"/>
  <c r="H35" i="3"/>
  <c r="G35" i="3"/>
  <c r="F35" i="3"/>
  <c r="E35" i="3"/>
  <c r="D35" i="3"/>
  <c r="K23" i="2"/>
  <c r="K24" i="2"/>
  <c r="K25" i="2"/>
  <c r="K26" i="2"/>
  <c r="K35" i="2" s="1"/>
  <c r="K37" i="2" s="1"/>
  <c r="K27" i="2"/>
  <c r="K28" i="2"/>
  <c r="K29" i="2"/>
  <c r="K30" i="2"/>
  <c r="K31" i="2"/>
  <c r="K32" i="2"/>
  <c r="K33" i="2"/>
  <c r="K34" i="2"/>
  <c r="J35" i="2"/>
  <c r="I35" i="2"/>
  <c r="H35" i="2"/>
  <c r="G35" i="2"/>
  <c r="F35" i="2"/>
  <c r="E35" i="2"/>
  <c r="D35" i="2"/>
  <c r="K23" i="1"/>
  <c r="K35" i="1" s="1"/>
  <c r="K37" i="1" s="1"/>
  <c r="J35" i="1"/>
  <c r="I35" i="1"/>
  <c r="H35" i="1"/>
  <c r="G35" i="1"/>
  <c r="F35" i="1"/>
  <c r="E35" i="1"/>
  <c r="D35" i="1"/>
  <c r="K34" i="1"/>
  <c r="K33" i="1"/>
  <c r="K32" i="1"/>
  <c r="K31" i="1"/>
  <c r="K30" i="1"/>
  <c r="K29" i="1"/>
  <c r="K28" i="1"/>
  <c r="K27" i="1"/>
  <c r="K26" i="1"/>
  <c r="K25" i="1"/>
  <c r="K24" i="1"/>
  <c r="D36" i="9"/>
  <c r="K24" i="9"/>
  <c r="K36" i="9" s="1"/>
  <c r="K38" i="9" s="1"/>
</calcChain>
</file>

<file path=xl/sharedStrings.xml><?xml version="1.0" encoding="utf-8"?>
<sst xmlns="http://schemas.openxmlformats.org/spreadsheetml/2006/main" count="3423" uniqueCount="649">
  <si>
    <t>EXPENSE REPORT</t>
  </si>
  <si>
    <t>Name</t>
  </si>
  <si>
    <t>Period (from)</t>
  </si>
  <si>
    <t>(to)</t>
  </si>
  <si>
    <t>Address</t>
  </si>
  <si>
    <t>Business Purpose</t>
  </si>
  <si>
    <t>Location of Meeting</t>
  </si>
  <si>
    <t>All Non-US reimbursements are sent via Wire Transfers.  The following information is required.</t>
  </si>
  <si>
    <t>Name as appears on Account:</t>
  </si>
  <si>
    <t>Account Number:</t>
  </si>
  <si>
    <t>Bank Name:</t>
  </si>
  <si>
    <t>Bank Swift Number:</t>
  </si>
  <si>
    <t>Bank Address:</t>
  </si>
  <si>
    <t>IBAN or IFSC Number:</t>
  </si>
  <si>
    <t>E-mail</t>
  </si>
  <si>
    <t>Please Note:</t>
  </si>
  <si>
    <t xml:space="preserve">We are required by the Internal Revenue Service to have adequate records to substaniate expenditures.  For expenditures </t>
  </si>
  <si>
    <t>USD 25.00 or more, a detailed receipt must be submitted with the expense report.</t>
  </si>
  <si>
    <t>Please make a separate report for each meeting.</t>
  </si>
  <si>
    <t>Date</t>
  </si>
  <si>
    <t xml:space="preserve"> /     /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</si>
  <si>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</si>
  <si>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</si>
  <si>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</si>
  <si>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</si>
  <si>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</si>
  <si>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</si>
  <si>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</si>
  <si>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</si>
  <si>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Airfare</t>
  </si>
  <si>
    <t>Mileage (@ $0.545)Tolls</t>
  </si>
  <si>
    <t>Parking</t>
  </si>
  <si>
    <t>Lodging</t>
  </si>
  <si>
    <t>Local Fares</t>
  </si>
  <si>
    <t>Telephone</t>
  </si>
  <si>
    <t>Breakfast</t>
  </si>
  <si>
    <t>Lunch</t>
  </si>
  <si>
    <t>Dinner</t>
  </si>
  <si>
    <t>Tips</t>
  </si>
  <si>
    <t>Entertainment</t>
  </si>
  <si>
    <t>Other (specify)</t>
  </si>
  <si>
    <t xml:space="preserve">     Please apply this reimbursement to the MDRT Foundation as a contribution.</t>
  </si>
  <si>
    <t>TOTAL</t>
  </si>
  <si>
    <t>Signature</t>
  </si>
  <si>
    <t>Approved at MDRT</t>
  </si>
  <si>
    <t>US Funds unless otherwise noted</t>
  </si>
  <si>
    <t>Account #</t>
  </si>
  <si>
    <r>
      <rPr>
        <b/>
        <sz val="16"/>
        <rFont val="ＭＳ Ｐゴシック"/>
        <family val="3"/>
        <charset val="128"/>
      </rPr>
      <t>経費清算報告書　</t>
    </r>
    <r>
      <rPr>
        <b/>
        <sz val="16"/>
        <rFont val="Arial"/>
        <family val="2"/>
      </rPr>
      <t>EXPENSE REPORT</t>
    </r>
  </si>
  <si>
    <r>
      <t>Period</t>
    </r>
    <r>
      <rPr>
        <b/>
        <sz val="12"/>
        <rFont val="ＭＳ Ｐゴシック"/>
        <family val="3"/>
        <charset val="128"/>
      </rPr>
      <t>期間</t>
    </r>
    <r>
      <rPr>
        <b/>
        <sz val="12"/>
        <rFont val="Arial"/>
        <family val="2"/>
      </rPr>
      <t xml:space="preserve"> (from)</t>
    </r>
  </si>
  <si>
    <r>
      <t xml:space="preserve">Business Purpose </t>
    </r>
    <r>
      <rPr>
        <b/>
        <sz val="12"/>
        <rFont val="ＭＳ Ｐゴシック"/>
        <family val="3"/>
        <charset val="128"/>
      </rPr>
      <t>委員会名</t>
    </r>
  </si>
  <si>
    <r>
      <t xml:space="preserve">Location of Meeting </t>
    </r>
    <r>
      <rPr>
        <b/>
        <sz val="12"/>
        <rFont val="ＭＳ Ｐゴシック"/>
        <family val="3"/>
        <charset val="128"/>
      </rPr>
      <t>開催地</t>
    </r>
  </si>
  <si>
    <r>
      <rPr>
        <sz val="10"/>
        <rFont val="ＭＳ Ｐゴシック"/>
        <family val="3"/>
        <charset val="128"/>
      </rPr>
      <t>口座名義人</t>
    </r>
    <r>
      <rPr>
        <sz val="10"/>
        <rFont val="Arial"/>
        <family val="2"/>
      </rPr>
      <t>Name as appears on Account:</t>
    </r>
  </si>
  <si>
    <r>
      <t>Account Number</t>
    </r>
    <r>
      <rPr>
        <sz val="10"/>
        <rFont val="ＭＳ Ｐゴシック"/>
        <family val="3"/>
        <charset val="128"/>
      </rPr>
      <t>口座番号</t>
    </r>
    <r>
      <rPr>
        <sz val="10"/>
        <rFont val="Arial"/>
        <family val="2"/>
      </rPr>
      <t>:</t>
    </r>
  </si>
  <si>
    <r>
      <rPr>
        <sz val="10"/>
        <rFont val="ＭＳ Ｐゴシック"/>
        <family val="3"/>
        <charset val="128"/>
      </rPr>
      <t>銀行名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Bank Name:
</t>
    </r>
    <r>
      <rPr>
        <sz val="10"/>
        <rFont val="ＭＳ Ｐゴシック"/>
        <family val="3"/>
        <charset val="128"/>
      </rPr>
      <t>支店名</t>
    </r>
    <r>
      <rPr>
        <sz val="10"/>
        <rFont val="Arial"/>
        <family val="2"/>
      </rPr>
      <t>: Branch Name:</t>
    </r>
  </si>
  <si>
    <r>
      <rPr>
        <sz val="10"/>
        <rFont val="Arial"/>
        <family val="2"/>
      </rPr>
      <t>SWIFT</t>
    </r>
    <r>
      <rPr>
        <sz val="10"/>
        <rFont val="ＭＳ Ｐゴシック"/>
        <family val="3"/>
        <charset val="128"/>
      </rPr>
      <t>コード</t>
    </r>
    <r>
      <rPr>
        <sz val="10"/>
        <rFont val="Arial"/>
        <family val="2"/>
      </rPr>
      <t>:</t>
    </r>
  </si>
  <si>
    <r>
      <rPr>
        <sz val="10"/>
        <rFont val="ＭＳ Ｐゴシック"/>
        <family val="3"/>
        <charset val="128"/>
      </rPr>
      <t>銀行住所　</t>
    </r>
    <r>
      <rPr>
        <sz val="10"/>
        <rFont val="Arial"/>
        <family val="2"/>
      </rPr>
      <t>Bank Address:</t>
    </r>
  </si>
  <si>
    <r>
      <rPr>
        <sz val="10"/>
        <rFont val="ＭＳ Ｐゴシック"/>
        <family val="3"/>
        <charset val="128"/>
      </rPr>
      <t>会員の</t>
    </r>
    <r>
      <rPr>
        <sz val="10"/>
        <rFont val="Arial"/>
        <family val="2"/>
      </rPr>
      <t>E-mail</t>
    </r>
  </si>
  <si>
    <r>
      <t xml:space="preserve">We are required by the Internal Revenue Service to have adequate records to substaniate expenditures.  For expenditures </t>
    </r>
    <r>
      <rPr>
        <sz val="10"/>
        <rFont val="Arial"/>
        <family val="2"/>
      </rPr>
      <t>USD 25.00 or more, a detailed receipt</t>
    </r>
  </si>
  <si>
    <r>
      <t>must be submitted with the expense report.</t>
    </r>
    <r>
      <rPr>
        <sz val="10"/>
        <rFont val="ＭＳ Ｐゴシック"/>
        <family val="3"/>
        <charset val="128"/>
      </rPr>
      <t>　　</t>
    </r>
    <r>
      <rPr>
        <sz val="10"/>
        <rFont val="Arial"/>
        <family val="2"/>
      </rPr>
      <t>Please make a separate report for each meeting.</t>
    </r>
  </si>
  <si>
    <t>税務処理のため、25ドル相当以上の経費には領収証が必要です。委員会ごとに別のシートをご提出ください。</t>
    <rPh sb="0" eb="2">
      <t>ぜいむ</t>
    </rPh>
    <rPh sb="2" eb="4">
      <t>しょり</t>
    </rPh>
    <rPh sb="12" eb="14">
      <t>そうとう</t>
    </rPh>
    <rPh sb="14" eb="16">
      <t>いじょう</t>
    </rPh>
    <rPh sb="17" eb="19">
      <t>けいひ</t>
    </rPh>
    <rPh sb="21" eb="24">
      <t>りょうしゅうしょう</t>
    </rPh>
    <rPh sb="25" eb="27">
      <t>ひつよう</t>
    </rPh>
    <rPh sb="30" eb="33">
      <t>いいんかい</t>
    </rPh>
    <rPh sb="36" eb="37">
      <t>べつ</t>
    </rPh>
    <rPh sb="43" eb="45">
      <t>ていしゅつ</t>
    </rPh>
    <phoneticPr fontId="6" type="noConversion"/>
  </si>
  <si>
    <r>
      <rPr>
        <sz val="11"/>
        <rFont val="ＭＳ Ｐゴシック"/>
        <family val="3"/>
        <charset val="128"/>
      </rPr>
      <t>航空券　</t>
    </r>
    <r>
      <rPr>
        <sz val="11"/>
        <rFont val="Arial"/>
        <family val="2"/>
      </rPr>
      <t>Airfare</t>
    </r>
  </si>
  <si>
    <r>
      <rPr>
        <sz val="11"/>
        <rFont val="ＭＳ Ｐゴシック"/>
        <family val="3"/>
        <charset val="128"/>
      </rPr>
      <t>宿泊費　</t>
    </r>
    <r>
      <rPr>
        <sz val="11"/>
        <rFont val="Arial"/>
        <family val="2"/>
      </rPr>
      <t>Lodging</t>
    </r>
  </si>
  <si>
    <r>
      <rPr>
        <sz val="11"/>
        <rFont val="ＭＳ Ｐゴシック"/>
        <family val="3"/>
        <charset val="128"/>
      </rPr>
      <t>国内旅費　</t>
    </r>
    <r>
      <rPr>
        <sz val="11"/>
        <rFont val="Arial"/>
        <family val="2"/>
      </rPr>
      <t>Local Fares</t>
    </r>
  </si>
  <si>
    <r>
      <rPr>
        <sz val="11"/>
        <rFont val="ＭＳ Ｐゴシック"/>
        <family val="3"/>
        <charset val="128"/>
      </rPr>
      <t>その他　</t>
    </r>
    <r>
      <rPr>
        <sz val="11"/>
        <rFont val="Arial"/>
        <family val="2"/>
      </rPr>
      <t>Other (specify)</t>
    </r>
  </si>
  <si>
    <r>
      <rPr>
        <b/>
        <sz val="10"/>
        <rFont val="ＭＳ Ｐゴシック"/>
        <family val="3"/>
        <charset val="128"/>
      </rPr>
      <t>上記を</t>
    </r>
    <r>
      <rPr>
        <b/>
        <sz val="10"/>
        <rFont val="Arial"/>
        <family val="2"/>
      </rPr>
      <t>MDRT</t>
    </r>
    <r>
      <rPr>
        <b/>
        <sz val="10"/>
        <rFont val="ＭＳ Ｐゴシック"/>
        <family val="3"/>
        <charset val="128"/>
      </rPr>
      <t>基金への寄付としてください。</t>
    </r>
    <r>
      <rPr>
        <b/>
        <sz val="10"/>
        <rFont val="Arial"/>
        <family val="2"/>
      </rPr>
      <t xml:space="preserve">     
Please apply this reimbursement to the MDRT Foundation as a contribution.</t>
    </r>
  </si>
  <si>
    <r>
      <t>Signature</t>
    </r>
    <r>
      <rPr>
        <sz val="14"/>
        <rFont val="ＭＳ Ｐゴシック"/>
        <family val="3"/>
        <charset val="128"/>
      </rPr>
      <t>署名</t>
    </r>
  </si>
  <si>
    <t>記載のある場合を除き、USドル建て。</t>
    <rPh sb="0" eb="2">
      <t>きさい</t>
    </rPh>
    <rPh sb="5" eb="7">
      <t>ばあい</t>
    </rPh>
    <rPh sb="8" eb="9">
      <t>のぞ</t>
    </rPh>
    <rPh sb="15" eb="16">
      <t>た</t>
    </rPh>
    <phoneticPr fontId="6" type="noConversion"/>
  </si>
  <si>
    <t xml:space="preserve">EXPENSE REPORT(비용 보고서) </t>
  </si>
  <si>
    <t>Period기간 (from) (부터)</t>
  </si>
  <si>
    <t>(to)까지</t>
  </si>
  <si>
    <r>
      <t>Name</t>
    </r>
    <r>
      <rPr>
        <b/>
        <sz val="10"/>
        <rFont val="Arial"/>
        <family val="2"/>
      </rPr>
      <t>(이름)</t>
    </r>
  </si>
  <si>
    <t>Address (주소)</t>
  </si>
  <si>
    <r>
      <t xml:space="preserve">Business Purpose                                  </t>
    </r>
    <r>
      <rPr>
        <b/>
        <sz val="10"/>
        <rFont val="Arial"/>
        <family val="2"/>
      </rPr>
      <t xml:space="preserve">(업무 목적) </t>
    </r>
    <r>
      <rPr>
        <b/>
        <sz val="12"/>
        <rFont val="Arial"/>
        <family val="2"/>
      </rPr>
      <t xml:space="preserve">
</t>
    </r>
  </si>
  <si>
    <r>
      <rPr>
        <b/>
        <sz val="10"/>
        <rFont val="Arial"/>
        <family val="2"/>
      </rPr>
      <t>Location of Meeting (회의장소)</t>
    </r>
    <r>
      <rPr>
        <b/>
        <sz val="12"/>
        <rFont val="Arial"/>
        <family val="2"/>
      </rPr>
      <t xml:space="preserve"> 
</t>
    </r>
  </si>
  <si>
    <r>
      <t>All Non-US reimbursements are sent via Wire Transfers.  The following information is required. (</t>
    </r>
    <r>
      <rPr>
        <b/>
        <sz val="10"/>
        <rFont val="Arial"/>
        <family val="2"/>
      </rPr>
      <t>미국외 지역에는 전신환 송금이므로 아래 정보가 필요합니다).</t>
    </r>
  </si>
  <si>
    <t>Name as appears on Account (구좌명) :</t>
  </si>
  <si>
    <t>Account Number (구좌 번호):</t>
  </si>
  <si>
    <t>Bank Name (은행명):</t>
  </si>
  <si>
    <t>Bank Swift Number (은행 Swift 번호):</t>
  </si>
  <si>
    <t>Bank Address(은행 주소):</t>
  </si>
  <si>
    <r>
      <rPr>
        <sz val="9"/>
        <rFont val="Arial"/>
        <family val="2"/>
      </rPr>
      <t>IBAN or IFSC Number(왼쪽의 해당번호)</t>
    </r>
    <r>
      <rPr>
        <sz val="10"/>
        <rFont val="Arial"/>
        <family val="2"/>
      </rPr>
      <t>:</t>
    </r>
  </si>
  <si>
    <t>USD 25.00 or more, a detailed receipt must be submitted with the expense report. (미국 연방정부의 국세청 규정을 준수미화 $25.00은 영수증을 첨부하시기 바랍니다.)</t>
  </si>
  <si>
    <t xml:space="preserve">Please make a separate report for each meeting.(각 회의 마다 개별적인 비용보고서를 제출하시기 바랍니다.)  
</t>
  </si>
  <si>
    <t>Date (날자)</t>
  </si>
  <si>
    <t>요일</t>
  </si>
  <si>
    <t>Sunday(일)</t>
  </si>
  <si>
    <t>Monday(월)</t>
  </si>
  <si>
    <t>Tuesday(화)</t>
  </si>
  <si>
    <t>Wednesday(수)</t>
  </si>
  <si>
    <t>Thursday(목)</t>
  </si>
  <si>
    <t>Friday(금)</t>
  </si>
  <si>
    <t>Saturday(토)</t>
  </si>
  <si>
    <t>Total(합계)</t>
  </si>
  <si>
    <t>Airfare (항공운임)</t>
  </si>
  <si>
    <t>운전시 거리와 유료 도로사용료                                                        Mileage (@ $0.545)Tolls</t>
  </si>
  <si>
    <t>Parking(주차비용)</t>
  </si>
  <si>
    <t>Lodging(숙박비용)</t>
  </si>
  <si>
    <t>Local Fares(현지 요금들)</t>
  </si>
  <si>
    <t>Telephone(전화)</t>
  </si>
  <si>
    <t>Breakfast (조식)</t>
  </si>
  <si>
    <t>Lunch(중식)</t>
  </si>
  <si>
    <t>Dinner(석식)</t>
  </si>
  <si>
    <t>Tips (팁)</t>
  </si>
  <si>
    <t>Entertainment(유흥비)</t>
  </si>
  <si>
    <t>Other (specify) (기타)</t>
  </si>
  <si>
    <t>Total (합계)</t>
  </si>
  <si>
    <t xml:space="preserve">     Please apply this reimbursement to the MDRT Foundation as a contribution.                                                                            본인은 이 금액을 MDRT재단에 기부하고자합니다. (원하시면 왼쪽난에 표시하십시요)</t>
  </si>
  <si>
    <t>TOTAL (총계)</t>
  </si>
  <si>
    <t>Signature(서명)</t>
  </si>
  <si>
    <t>Approved at MDRT(MDRT 승인)</t>
  </si>
  <si>
    <t>US Funds unless otherwise noted (별도의 표시가 없는 한 미화로 기재합니다)</t>
  </si>
  <si>
    <t>Account # (비용계정번호)</t>
  </si>
  <si>
    <t>EXPENSE REPORT 开销报告</t>
  </si>
  <si>
    <t>Name 姓名</t>
  </si>
  <si>
    <t>Period 期间 (from 从)</t>
  </si>
  <si>
    <t>(to 至)</t>
  </si>
  <si>
    <t>Address 地址</t>
  </si>
  <si>
    <t>Business Purpose 业务目的</t>
  </si>
  <si>
    <t>Location of Meeting 开会地点</t>
  </si>
  <si>
    <t>All Non-US reimbursements are sent via Wire Transfers.  The following information is required. 非美国地区的费用补贴都以电汇转帐方式进行，并需提供下列信息</t>
  </si>
  <si>
    <t>Name as appears on Account 户名:</t>
  </si>
  <si>
    <t>Account Number 账号:</t>
  </si>
  <si>
    <t>Bank Name 银行名称:</t>
  </si>
  <si>
    <t>Bank Swift Number 银行Swift 码:</t>
  </si>
  <si>
    <t>Bank Address 银行地址:</t>
  </si>
  <si>
    <t>IBAN or IFSC Number (IBAN 或IFSC 码):</t>
  </si>
  <si>
    <t>E-mail 电邮</t>
  </si>
  <si>
    <t>Please Note 请注意:</t>
  </si>
  <si>
    <t>We are required by the Internal Revenue Service to have adequate records to substaniate expenditures. 美国国税局规定我们要有足够记录以证明该开销 For expenditures</t>
  </si>
  <si>
    <t>USD 25.00 or more, a detailed receipt must be submitted with the expense report. 对于金额高于25美元的开销，必须提交收据明细</t>
  </si>
  <si>
    <t>Please make a separate report for each meeting. 请每一场会议提交一份开销报告。</t>
  </si>
  <si>
    <t>Date 日期</t>
  </si>
  <si>
    <t>/     /</t>
  </si>
  <si>
    <t>Sunday 星期日</t>
  </si>
  <si>
    <t>Monday 星期一</t>
  </si>
  <si>
    <t>Tuesday 星期二</t>
  </si>
  <si>
    <t>Wednesday 星期三</t>
  </si>
  <si>
    <t>Thursday 星期四</t>
  </si>
  <si>
    <t>Friday 星期五</t>
  </si>
  <si>
    <t>Saturday 星期六</t>
  </si>
  <si>
    <t>Total 总额</t>
  </si>
  <si>
    <t>Airfare 飞机票价</t>
  </si>
  <si>
    <t>Mileage (@ $0.545) 行驶哩数 (一哩 $0.545美元) Tolls 通行费</t>
  </si>
  <si>
    <t>Parking 停车费</t>
  </si>
  <si>
    <t>Lodging 住宿费</t>
  </si>
  <si>
    <t>Local Fares 国内旅费</t>
  </si>
  <si>
    <t>Telephone 电话</t>
  </si>
  <si>
    <t>Breakfast 早餐</t>
  </si>
  <si>
    <t>Lunch 中餐</t>
  </si>
  <si>
    <t>Dinner 晚餐</t>
  </si>
  <si>
    <t>Tips 小费</t>
  </si>
  <si>
    <t>Entertainment 娱乐</t>
  </si>
  <si>
    <t>Other (specify) 其它(请注明)</t>
  </si>
  <si>
    <t>Please apply this reimbursement to the MDRT Foundation as a contribution. 打勾以表示意愿要把补贴金额回馈给MDRT基金会</t>
  </si>
  <si>
    <t>TOTAL 总额</t>
  </si>
  <si>
    <t>Signature 簽名</t>
  </si>
  <si>
    <t>Approved at MDRT (MDRT核可)</t>
  </si>
  <si>
    <t>US Funds unless otherwise noted 除非另外注明否则以美金计</t>
  </si>
  <si>
    <t>EXPENSE REPORT 開銷報告</t>
  </si>
  <si>
    <t>Period 期間 (from 從)</t>
  </si>
  <si>
    <t>Business Purpose 業務目的</t>
  </si>
  <si>
    <t>Location of Meeting 開會地點</t>
  </si>
  <si>
    <t>All Non-US reimbursements are sent via Wire Transfers.  The following information is required. 非美國地區的費用補貼都以電匯轉帳方式進行，並需提供下列信息</t>
  </si>
  <si>
    <t>Name as appears on Account 戶名:</t>
  </si>
  <si>
    <t>Account Number 帳號:</t>
  </si>
  <si>
    <t>Bank Name 銀行名稱:</t>
  </si>
  <si>
    <t>Bank Swift Number 銀行Swift 碼:</t>
  </si>
  <si>
    <t>Bank Address 銀行地址:</t>
  </si>
  <si>
    <t>IBAN or IFSC Number (IBAN 或IFSC 碼):</t>
  </si>
  <si>
    <t>E-mail 電郵</t>
  </si>
  <si>
    <t>Please Note 請注意:</t>
  </si>
  <si>
    <t xml:space="preserve">We are required by the Internal Revenue Service to have adequate records to substaniate expenditures. 美國國稅局規定我們要有足夠記錄以證明該開銷 For expenditures </t>
  </si>
  <si>
    <t>USD 25.00 or more, a detailed receipt must be submitted with the expense report. 對於金額高於25美元的開銷，必須提交收據明細</t>
  </si>
  <si>
    <t>Please make a separate report for each meeting. 請每一場會議提交一份開銷報告。</t>
  </si>
  <si>
    <t>Total 總額</t>
  </si>
  <si>
    <t>Airfare 飛機票價</t>
  </si>
  <si>
    <t>Mileage (@ $0.545) 行駛哩數 (一哩 $0.545美元) Tolls 過路費</t>
  </si>
  <si>
    <t>Parking 停車費</t>
  </si>
  <si>
    <t>Lodging 住宿費</t>
  </si>
  <si>
    <t>Local Fares 國內旅費</t>
  </si>
  <si>
    <t>Telephone 電話</t>
  </si>
  <si>
    <t>Tips 小費</t>
  </si>
  <si>
    <t>Entertainment 娛樂</t>
  </si>
  <si>
    <t>Other (specify) 其它(請註明)</t>
  </si>
  <si>
    <t xml:space="preserve">     Please apply this reimbursement to the MDRT Foundation as a contribution. 打勾以表示意願要把補貼金額回饋給MDRT基金會</t>
  </si>
  <si>
    <t>TOTAL 總額</t>
  </si>
  <si>
    <t>US Funds unless otherwise noted 除非另外註明否則以美金計</t>
  </si>
  <si>
    <t>EXPENSE REPORT-ARGENTINA</t>
  </si>
  <si>
    <t>(Please make a separate report for each meeting)</t>
  </si>
  <si>
    <t>Name &amp; MDRT ID #:</t>
  </si>
  <si>
    <t>Business Purpose:</t>
  </si>
  <si>
    <t>Location Meeting:</t>
  </si>
  <si>
    <r>
      <t xml:space="preserve">Is this an USD account? </t>
    </r>
    <r>
      <rPr>
        <i/>
        <sz val="11"/>
        <rFont val="Calibri"/>
        <family val="2"/>
        <scheme val="minor"/>
      </rPr>
      <t>(Circle one:)</t>
    </r>
  </si>
  <si>
    <t>Yes</t>
  </si>
  <si>
    <t>No</t>
  </si>
  <si>
    <t>Name as it appears on account:</t>
  </si>
  <si>
    <t>Bank account # / CBU:</t>
  </si>
  <si>
    <t>Beneficiary's address:</t>
  </si>
  <si>
    <t>CUIT tax identification code:</t>
  </si>
  <si>
    <t>Bank name:</t>
  </si>
  <si>
    <t>Bank address:</t>
  </si>
  <si>
    <t>Beneficiary's e-mail:</t>
  </si>
  <si>
    <t>Beneficiary's telephone #:</t>
  </si>
  <si>
    <t>Swift BIC code:</t>
  </si>
  <si>
    <t>Swift code:</t>
  </si>
  <si>
    <t>Intermediary bank name:</t>
  </si>
  <si>
    <t>(requirement for USD account)</t>
  </si>
  <si>
    <t>Member's signature:</t>
  </si>
  <si>
    <t>GL account #:</t>
  </si>
  <si>
    <t>MDRT Staff requestor:</t>
  </si>
  <si>
    <t>Director's approval:</t>
  </si>
  <si>
    <t>Finance Use Only</t>
  </si>
  <si>
    <t>Checkbook ID/GL account #:</t>
  </si>
  <si>
    <t>Transaction #:</t>
  </si>
  <si>
    <t>Staff Accountant's initial:</t>
  </si>
  <si>
    <t>Accounting Manager's initial:</t>
  </si>
  <si>
    <t>Sr. Finance Director's initial:</t>
  </si>
  <si>
    <t>EXPENSE REPORT-AUSTRALIA</t>
  </si>
  <si>
    <r>
      <t xml:space="preserve">Is this an USD account? </t>
    </r>
    <r>
      <rPr>
        <sz val="11"/>
        <rFont val="Calibri"/>
        <family val="2"/>
        <scheme val="minor"/>
      </rPr>
      <t>(Circle one:)</t>
    </r>
  </si>
  <si>
    <t>Bank account #:</t>
  </si>
  <si>
    <t>Bank State Branch (BSB) code:</t>
  </si>
  <si>
    <t>(6 digits, not applicable for USD account)</t>
  </si>
  <si>
    <t>Member's Signature:</t>
  </si>
  <si>
    <t>EXPENSE REPORT-AUSTRIA</t>
  </si>
  <si>
    <t>Bank account # / IBAN:</t>
  </si>
  <si>
    <t>EXPENSE REPORT-BAHAMAS</t>
  </si>
  <si>
    <r>
      <t xml:space="preserve">Is this an USD account? </t>
    </r>
    <r>
      <rPr>
        <sz val="11"/>
        <rFont val="Calibri"/>
        <family val="2"/>
        <scheme val="minor"/>
      </rPr>
      <t>(Circle One:)</t>
    </r>
  </si>
  <si>
    <t>Bank account number:</t>
  </si>
  <si>
    <t xml:space="preserve">Member's Signature: </t>
  </si>
  <si>
    <t>GL account number:</t>
  </si>
  <si>
    <t>EXPENSE REPORT-BARBADOS</t>
  </si>
  <si>
    <t>EXPENSE REPORT-BELGIUM</t>
  </si>
  <si>
    <r>
      <t>Is this an USD account?</t>
    </r>
    <r>
      <rPr>
        <sz val="11"/>
        <rFont val="Calibri"/>
        <family val="2"/>
        <scheme val="minor"/>
      </rPr>
      <t>(Circle One:)</t>
    </r>
  </si>
  <si>
    <t>Bank account number / IBAN:</t>
  </si>
  <si>
    <t>EXPENSE REPORT-BRAZIL</t>
  </si>
  <si>
    <t>Beneficiary 's tax ID:</t>
  </si>
  <si>
    <t>EXPENSE REPORT-CAMBODIA</t>
  </si>
  <si>
    <t>EXPENSE REPORT-CANADA</t>
  </si>
  <si>
    <t>Is this an USD account?</t>
  </si>
  <si>
    <t>Canadian routing number:</t>
  </si>
  <si>
    <t>EXPENSE REPORT-CHINA</t>
  </si>
  <si>
    <t>所有非 US（美國）報銷款項均透過電匯支付。  必須提供以下資訊。</t>
  </si>
  <si>
    <r>
      <rPr>
        <b/>
        <sz val="11"/>
        <color theme="1"/>
        <rFont val="Calibri"/>
        <family val="2"/>
        <scheme val="minor"/>
      </rPr>
      <t>是否為美元賬戶？</t>
    </r>
    <r>
      <rPr>
        <sz val="11"/>
        <color rgb="FF000000"/>
        <rFont val="Calibri"/>
        <family val="2"/>
        <scheme val="minor"/>
      </rPr>
      <t>（圈選其一：）</t>
    </r>
  </si>
  <si>
    <t>是</t>
  </si>
  <si>
    <t>否</t>
  </si>
  <si>
    <t>****備註：所有款項均將以美元支付。  如果可以人民幣支付，銀行將保留資金。*****</t>
  </si>
  <si>
    <t>賬戶上顯示的姓名：</t>
  </si>
  <si>
    <t>銀行賬戶號碼：</t>
  </si>
  <si>
    <t>受益人地址：</t>
  </si>
  <si>
    <t>銀行名稱：</t>
  </si>
  <si>
    <t>銀行地址：</t>
  </si>
  <si>
    <t>受益人電子郵件：</t>
  </si>
  <si>
    <t>受益人電話號碼：</t>
  </si>
  <si>
    <t>Swift BIC 代碼：</t>
  </si>
  <si>
    <t>中轉行名稱：</t>
  </si>
  <si>
    <t>（美元賬戶要求）</t>
  </si>
  <si>
    <t>請注意：</t>
  </si>
  <si>
    <t xml:space="preserve">Internal Revenue Service 要求我們具備充分證明以證實支出紀錄。  對於 25.00 美元或以上的支出， </t>
  </si>
  <si>
    <t>提交詳細收據時必須附上支出報表。</t>
  </si>
  <si>
    <t>Date
日期</t>
    <phoneticPr fontId="36" type="noConversion"/>
  </si>
  <si>
    <t>Sunday
星期日</t>
    <phoneticPr fontId="36" type="noConversion"/>
  </si>
  <si>
    <t>Monday
星期一</t>
    <phoneticPr fontId="36" type="noConversion"/>
  </si>
  <si>
    <t>Tuesday
星期二</t>
    <phoneticPr fontId="36" type="noConversion"/>
  </si>
  <si>
    <t>Wednesday
星期三</t>
    <phoneticPr fontId="36" type="noConversion"/>
  </si>
  <si>
    <t>Thursday
星期四</t>
    <phoneticPr fontId="36" type="noConversion"/>
  </si>
  <si>
    <t>Friday
星期五</t>
    <phoneticPr fontId="36" type="noConversion"/>
  </si>
  <si>
    <t>Saturday
星期六</t>
    <phoneticPr fontId="36" type="noConversion"/>
  </si>
  <si>
    <t>Total
總計</t>
    <phoneticPr fontId="36" type="noConversion"/>
  </si>
  <si>
    <t>Airfare
機票費用</t>
    <phoneticPr fontId="36" type="noConversion"/>
  </si>
  <si>
    <t>Parking
泊車費</t>
    <phoneticPr fontId="36" type="noConversion"/>
  </si>
  <si>
    <t>Lodging
住宿費</t>
    <phoneticPr fontId="36" type="noConversion"/>
  </si>
  <si>
    <t>Local Fares
當地交通費</t>
    <phoneticPr fontId="36" type="noConversion"/>
  </si>
  <si>
    <t>Telephone
電話費</t>
    <phoneticPr fontId="36" type="noConversion"/>
  </si>
  <si>
    <t>Breakfast
早餐費</t>
    <phoneticPr fontId="36" type="noConversion"/>
  </si>
  <si>
    <t>Lunch
午餐費</t>
    <phoneticPr fontId="36" type="noConversion"/>
  </si>
  <si>
    <t>Dinner
晚餐費</t>
    <phoneticPr fontId="36" type="noConversion"/>
  </si>
  <si>
    <t>Tips
小費</t>
    <phoneticPr fontId="36" type="noConversion"/>
  </si>
  <si>
    <t>Entertainment
娛樂費</t>
    <phoneticPr fontId="36" type="noConversion"/>
  </si>
  <si>
    <t>Other (specify)
其他（請詳細說明）</t>
    <phoneticPr fontId="36" type="noConversion"/>
  </si>
  <si>
    <t xml:space="preserve">     請將此報銷款項贈予百萬圓桌基金會作為捐獻。</t>
  </si>
  <si>
    <t>TOTAL
總計</t>
    <phoneticPr fontId="36" type="noConversion"/>
  </si>
  <si>
    <t>所有非 US（美国）报销款项均通过电汇支付。  需要提供以下信息。</t>
  </si>
  <si>
    <r>
      <rPr>
        <b/>
        <sz val="11"/>
        <color theme="1"/>
        <rFont val="SimSun"/>
      </rPr>
      <t>是否为美元账户？</t>
    </r>
    <r>
      <rPr>
        <sz val="11"/>
        <color rgb="FF000000"/>
        <rFont val="SimSun"/>
      </rPr>
      <t>（圈选一项：）</t>
    </r>
  </si>
  <si>
    <t>****注：所有款项均将以美元支付。  如果可以人民币支付，银行将会保留资金。*****</t>
  </si>
  <si>
    <t>账户上显示的姓名：</t>
  </si>
  <si>
    <t>银行账号：</t>
  </si>
  <si>
    <t>银行名称：</t>
  </si>
  <si>
    <t>银行地址：</t>
  </si>
  <si>
    <t>受益人电子邮件：</t>
  </si>
  <si>
    <t>受益人电话号码：</t>
  </si>
  <si>
    <t>Swift BIC 代码：</t>
  </si>
  <si>
    <t>中转行名称：</t>
  </si>
  <si>
    <t>（美元账户要求）</t>
  </si>
  <si>
    <t>请注意：</t>
    <phoneticPr fontId="37" type="noConversion"/>
  </si>
  <si>
    <t xml:space="preserve">Internal Revenue Service 要求我们具备充分的证明性支出记录。  对于 25.00 美元或以上的支出， </t>
  </si>
  <si>
    <t>提交详细收据时必须附上费用报告。</t>
  </si>
  <si>
    <t>Total
合计</t>
    <phoneticPr fontId="36" type="noConversion"/>
  </si>
  <si>
    <t>Airfare
机票费用</t>
    <phoneticPr fontId="36" type="noConversion"/>
  </si>
  <si>
    <t>Parking
停车费</t>
    <phoneticPr fontId="36" type="noConversion"/>
  </si>
  <si>
    <t>Lodging
住宿费</t>
    <phoneticPr fontId="36" type="noConversion"/>
  </si>
  <si>
    <t>Local Fares
当地交通费</t>
    <phoneticPr fontId="36" type="noConversion"/>
  </si>
  <si>
    <t>Telephone
电话费</t>
    <phoneticPr fontId="36" type="noConversion"/>
  </si>
  <si>
    <t>Breakfast
早餐费</t>
    <phoneticPr fontId="36" type="noConversion"/>
  </si>
  <si>
    <t>Lunch
午餐费</t>
    <phoneticPr fontId="36" type="noConversion"/>
  </si>
  <si>
    <t>Dinner
晚餐费</t>
    <phoneticPr fontId="36" type="noConversion"/>
  </si>
  <si>
    <t>Tips
小费</t>
    <phoneticPr fontId="36" type="noConversion"/>
  </si>
  <si>
    <t>Entertainment
娱乐费</t>
    <phoneticPr fontId="36" type="noConversion"/>
  </si>
  <si>
    <t>Other (specify)
其他（请详细说明）</t>
    <phoneticPr fontId="36" type="noConversion"/>
  </si>
  <si>
    <t xml:space="preserve">     请向百万圆桌基金会申请将此报销款项作为捐款。</t>
    <phoneticPr fontId="36" type="noConversion"/>
  </si>
  <si>
    <t>TOTAL
合计</t>
    <phoneticPr fontId="36" type="noConversion"/>
  </si>
  <si>
    <t>EXPENSE REPORT-EGYPT</t>
  </si>
  <si>
    <t>EXPENSE REPORT-EL SALVADOR</t>
  </si>
  <si>
    <t>Todos los rembolsos foráneos se remitirán vía transferencia electrónica. Se requiere la siguiente información:</t>
  </si>
  <si>
    <r>
      <t xml:space="preserve">¿La cuenta está en USD? 
</t>
    </r>
    <r>
      <rPr>
        <sz val="11"/>
        <rFont val="Calibri"/>
        <family val="2"/>
        <scheme val="minor"/>
      </rPr>
      <t>(Circula Uno:)</t>
    </r>
  </si>
  <si>
    <t>Sí</t>
  </si>
  <si>
    <t>Nombre de Titular de la cuenta:</t>
  </si>
  <si>
    <t>Núm. de Cuenta Bancaria:</t>
  </si>
  <si>
    <t>Domicilio del Beneficiarios:</t>
  </si>
  <si>
    <t>Nombre del Banco:</t>
  </si>
  <si>
    <t>Dirección del Banco:</t>
  </si>
  <si>
    <t>Correo-E del Beneficiario:</t>
  </si>
  <si>
    <t>Núm. Telefónico Beneficiario:</t>
  </si>
  <si>
    <t>Cód. Intl. Bancario SWIFT:</t>
  </si>
  <si>
    <t>Banco Intermediario:</t>
  </si>
  <si>
    <t>(Requisitos para cuenta en USD)</t>
  </si>
  <si>
    <t>Favor de tomar nota:</t>
  </si>
  <si>
    <t xml:space="preserve">Los Servicios de Recaudación Interior disponen que debemos llevar registros contables adecuados para todos los gastos sustantivos. Para gastos </t>
  </si>
  <si>
    <t>de 25.00 USD o mayores, debe presentarse recibos detallados anexos al reporte de gastos.</t>
  </si>
  <si>
    <t>Date/Fecha</t>
  </si>
  <si>
    <t>Sunday Domingo</t>
  </si>
  <si>
    <t>Monday Lunes</t>
  </si>
  <si>
    <t>Tuesday Martes</t>
  </si>
  <si>
    <t>Wednesday Miércoles</t>
  </si>
  <si>
    <t>Thursday Jueves</t>
  </si>
  <si>
    <t>Friday Viernes</t>
  </si>
  <si>
    <t>Saturday Sábado</t>
  </si>
  <si>
    <t>Airfare / Tarifa Aérea</t>
  </si>
  <si>
    <t>Parking / Estacionamientos</t>
  </si>
  <si>
    <t>Lodging / Hospedaje</t>
  </si>
  <si>
    <t>Local Fares / Tarifas locales</t>
  </si>
  <si>
    <t>Telephone / Teléfonos</t>
  </si>
  <si>
    <t>Breakfast / Desayuno</t>
  </si>
  <si>
    <t>Lunch / Comidas</t>
  </si>
  <si>
    <t>Dinner / Cenas</t>
  </si>
  <si>
    <t>Tips / Propinas</t>
  </si>
  <si>
    <t>Entertainment / Esparcimiento</t>
  </si>
  <si>
    <t>Other (specify) / Otros  (especificar)</t>
  </si>
  <si>
    <t xml:space="preserve">     Por favor, aplicar este reembolso como un aportación donada a la Fundación MDRT.</t>
  </si>
  <si>
    <t>EXPENSE REPORT-FRANCE</t>
  </si>
  <si>
    <t>EXPENSE REPORT-GREECE</t>
  </si>
  <si>
    <t>EXPENSE REPORT-HONG KONG</t>
  </si>
  <si>
    <t>EXPENSE REPORT-HUNGARY</t>
  </si>
  <si>
    <r>
      <rPr>
        <b/>
        <sz val="22"/>
        <rFont val="Calibri"/>
        <family val="2"/>
        <scheme val="minor"/>
      </rPr>
      <t>EXPENSE REPORT-INDIA</t>
    </r>
  </si>
  <si>
    <r>
      <rPr>
        <i/>
        <sz val="10"/>
        <rFont val="Calibri"/>
        <family val="2"/>
        <scheme val="minor"/>
      </rPr>
      <t>(Please make a separate report for each meeting)</t>
    </r>
  </si>
  <si>
    <r>
      <rPr>
        <b/>
        <sz val="14"/>
        <rFont val="Calibri"/>
        <family val="2"/>
        <scheme val="minor"/>
      </rPr>
      <t>Name &amp; MDRT ID #:</t>
    </r>
  </si>
  <si>
    <r>
      <rPr>
        <b/>
        <sz val="14"/>
        <rFont val="Calibri"/>
        <family val="2"/>
        <scheme val="minor"/>
      </rPr>
      <t>Period (from)</t>
    </r>
  </si>
  <si>
    <r>
      <rPr>
        <b/>
        <sz val="14"/>
        <rFont val="Calibri"/>
        <family val="2"/>
        <scheme val="minor"/>
      </rPr>
      <t>(to)</t>
    </r>
  </si>
  <si>
    <r>
      <rPr>
        <b/>
        <sz val="14"/>
        <rFont val="Calibri"/>
        <family val="2"/>
        <scheme val="minor"/>
      </rPr>
      <t>Business Purpose:</t>
    </r>
  </si>
  <si>
    <r>
      <rPr>
        <b/>
        <sz val="14"/>
        <rFont val="Calibri"/>
        <family val="2"/>
        <scheme val="minor"/>
      </rPr>
      <t>Location Meeting:</t>
    </r>
  </si>
  <si>
    <r>
      <rPr>
        <b/>
        <i/>
        <sz val="11"/>
        <rFont val="Calibri"/>
        <family val="2"/>
        <scheme val="minor"/>
      </rPr>
      <t xml:space="preserve">सभी गैर- US रिअंबर्समेंट वायर ट्रांसफर के जरिए भेजे जाते हैं।  </t>
    </r>
    <r>
      <rPr>
        <b/>
        <i/>
        <sz val="11"/>
        <rFont val="Calibri"/>
        <family val="2"/>
        <scheme val="minor"/>
      </rPr>
      <t>निम्नलिखित जानकारी की आवश्यता है।</t>
    </r>
  </si>
  <si>
    <r>
      <rPr>
        <b/>
        <sz val="11"/>
        <rFont val="Calibri"/>
        <family val="2"/>
        <scheme val="minor"/>
      </rPr>
      <t xml:space="preserve">क्या यह एक USD एकाउंट है? </t>
    </r>
    <r>
      <rPr>
        <sz val="11"/>
        <rFont val="Calibri"/>
        <family val="2"/>
        <scheme val="minor"/>
      </rPr>
      <t>(सर्कल वन:)</t>
    </r>
  </si>
  <si>
    <r>
      <rPr>
        <sz val="11"/>
        <rFont val="Calibri"/>
        <family val="2"/>
        <scheme val="minor"/>
      </rPr>
      <t>हां</t>
    </r>
  </si>
  <si>
    <r>
      <rPr>
        <sz val="11"/>
        <rFont val="Calibri"/>
        <family val="2"/>
        <scheme val="minor"/>
      </rPr>
      <t>नहीं</t>
    </r>
  </si>
  <si>
    <r>
      <rPr>
        <b/>
        <sz val="11"/>
        <rFont val="Calibri"/>
        <family val="2"/>
        <scheme val="minor"/>
      </rPr>
      <t>नाम जैसा एकाउंट पर हैः</t>
    </r>
  </si>
  <si>
    <r>
      <rPr>
        <b/>
        <sz val="11"/>
        <rFont val="Calibri"/>
        <family val="2"/>
        <scheme val="minor"/>
      </rPr>
      <t>बैंक एकाउंट नंबरः</t>
    </r>
  </si>
  <si>
    <r>
      <rPr>
        <b/>
        <sz val="11"/>
        <rFont val="Calibri"/>
        <family val="2"/>
        <scheme val="minor"/>
      </rPr>
      <t>लाभार्थी का पताः</t>
    </r>
  </si>
  <si>
    <r>
      <rPr>
        <b/>
        <sz val="11"/>
        <rFont val="Calibri"/>
        <family val="2"/>
        <scheme val="minor"/>
      </rPr>
      <t>बैंक का नामः</t>
    </r>
  </si>
  <si>
    <r>
      <rPr>
        <b/>
        <sz val="11"/>
        <rFont val="Calibri"/>
        <family val="2"/>
        <scheme val="minor"/>
      </rPr>
      <t>बैंक का पताः</t>
    </r>
  </si>
  <si>
    <r>
      <rPr>
        <b/>
        <sz val="11"/>
        <rFont val="Calibri"/>
        <family val="2"/>
        <scheme val="minor"/>
      </rPr>
      <t>लाभार्थी का ई-मेलः</t>
    </r>
  </si>
  <si>
    <r>
      <rPr>
        <b/>
        <sz val="11"/>
        <rFont val="Calibri"/>
        <family val="2"/>
        <scheme val="minor"/>
      </rPr>
      <t>लाभार्थी का टेलीफोन #:</t>
    </r>
  </si>
  <si>
    <r>
      <rPr>
        <b/>
        <sz val="11"/>
        <rFont val="Calibri"/>
        <family val="2"/>
        <scheme val="minor"/>
      </rPr>
      <t>स्विफ्ट BIC कोडः</t>
    </r>
  </si>
  <si>
    <r>
      <rPr>
        <b/>
        <sz val="11"/>
        <rFont val="Calibri"/>
        <family val="2"/>
        <scheme val="minor"/>
      </rPr>
      <t>भारतीय फाइनेंशियल सर्विस कोडः</t>
    </r>
  </si>
  <si>
    <r>
      <rPr>
        <b/>
        <sz val="11"/>
        <rFont val="Calibri"/>
        <family val="2"/>
        <scheme val="minor"/>
      </rPr>
      <t>इंटरमीडियरी बैंक का नामः</t>
    </r>
  </si>
  <si>
    <r>
      <rPr>
        <i/>
        <sz val="9"/>
        <rFont val="Calibri"/>
        <family val="2"/>
        <scheme val="minor"/>
      </rPr>
      <t>(USD एकाउंट के लिए आवश्यकता)</t>
    </r>
  </si>
  <si>
    <t>कृपया ध्यान दें:</t>
  </si>
  <si>
    <t>हमें आंतरिक राजस्व सेवा द्वारा यह आवश्यक किया गया है कि हमारे पास बड़े व्यय के पर्याप्त रिकॉर्ड रखे जाएं।</t>
  </si>
  <si>
    <t>USD 25.00 या उससे अधिक के व्यय के लिए एक विस्तृत रसीद व्यय रिपोर्ट के साथ जमा की जानी चाहिए।</t>
  </si>
  <si>
    <t>Date
दिनांक</t>
  </si>
  <si>
    <r>
      <rPr>
        <sz val="12"/>
        <rFont val="Calibri"/>
        <family val="2"/>
        <scheme val="minor"/>
      </rPr>
      <t xml:space="preserve"> /     /</t>
    </r>
  </si>
  <si>
    <t>Sunday
रविवार</t>
  </si>
  <si>
    <t>Monday
सोमवार</t>
  </si>
  <si>
    <t>Tuesday
मंगलवार</t>
  </si>
  <si>
    <t>Wednesday
बुधवार</t>
  </si>
  <si>
    <t>Thursday
गुरूवार</t>
  </si>
  <si>
    <t>Friday
शुक्रवार</t>
  </si>
  <si>
    <t>Saturday
शनिवार</t>
  </si>
  <si>
    <t>Total
कुल</t>
  </si>
  <si>
    <t>Airfare
हवाई जहाज का किराया</t>
  </si>
  <si>
    <t>Parking
पार्किंग</t>
  </si>
  <si>
    <t>Lodging
लोडिंग</t>
  </si>
  <si>
    <t>Local Fares
स्थानीय किराया</t>
  </si>
  <si>
    <t>Telephone
टेलीफ़ोन</t>
  </si>
  <si>
    <t>Breakfast
नाश्ता</t>
  </si>
  <si>
    <t>Lunch
दोपहर का भोजन</t>
  </si>
  <si>
    <t>Dinner
रात का भोजन</t>
  </si>
  <si>
    <t>Tips
टिप्स</t>
  </si>
  <si>
    <t>Entertainment
मनोरंजन</t>
  </si>
  <si>
    <t>Other (specify)
अन्य (बताएं)</t>
  </si>
  <si>
    <t xml:space="preserve">   कृपया योगदान के रूप में एमडीआरटी फाउंडेशन में इस प्रतिपूर्ति को लागू करें।</t>
  </si>
  <si>
    <t>TOTAL
कुल</t>
  </si>
  <si>
    <r>
      <rPr>
        <b/>
        <sz val="12"/>
        <rFont val="Calibri"/>
        <family val="2"/>
        <scheme val="minor"/>
      </rPr>
      <t>GL account number:</t>
    </r>
  </si>
  <si>
    <r>
      <rPr>
        <b/>
        <sz val="12"/>
        <rFont val="Calibri"/>
        <family val="2"/>
        <scheme val="minor"/>
      </rPr>
      <t>MDRT Staff requestor:</t>
    </r>
  </si>
  <si>
    <r>
      <rPr>
        <b/>
        <sz val="12"/>
        <rFont val="Calibri"/>
        <family val="2"/>
        <scheme val="minor"/>
      </rPr>
      <t>Director's approval:</t>
    </r>
  </si>
  <si>
    <r>
      <rPr>
        <b/>
        <sz val="11"/>
        <color theme="0"/>
        <rFont val="Calibri"/>
        <family val="2"/>
        <scheme val="minor"/>
      </rPr>
      <t>Finance Use Only</t>
    </r>
  </si>
  <si>
    <r>
      <rPr>
        <sz val="11"/>
        <rFont val="Calibri"/>
        <family val="2"/>
        <scheme val="minor"/>
      </rPr>
      <t>Checkbook ID/GL account #:</t>
    </r>
  </si>
  <si>
    <r>
      <rPr>
        <sz val="11"/>
        <rFont val="Calibri"/>
        <family val="2"/>
        <scheme val="minor"/>
      </rPr>
      <t>Transaction #:</t>
    </r>
  </si>
  <si>
    <r>
      <rPr>
        <sz val="11"/>
        <rFont val="Calibri"/>
        <family val="2"/>
        <scheme val="minor"/>
      </rPr>
      <t>Staff Accountant's initial:</t>
    </r>
  </si>
  <si>
    <r>
      <rPr>
        <sz val="11"/>
        <rFont val="Calibri"/>
        <family val="2"/>
        <scheme val="minor"/>
      </rPr>
      <t>Accounting Manager's initial:</t>
    </r>
  </si>
  <si>
    <r>
      <rPr>
        <b/>
        <sz val="22"/>
        <rFont val="Calibri"/>
        <family val="2"/>
        <scheme val="minor"/>
      </rPr>
      <t>EXPENSE REPORT-INDONESIA</t>
    </r>
  </si>
  <si>
    <r>
      <rPr>
        <b/>
        <i/>
        <sz val="11"/>
        <rFont val="Calibri"/>
        <family val="2"/>
        <scheme val="minor"/>
      </rPr>
      <t xml:space="preserve">Semua </t>
    </r>
    <r>
      <rPr>
        <b/>
        <sz val="11"/>
        <rFont val="Calibri"/>
        <family val="2"/>
        <scheme val="minor"/>
      </rPr>
      <t>reimbursement</t>
    </r>
    <r>
      <rPr>
        <b/>
        <i/>
        <sz val="11"/>
        <rFont val="Calibri"/>
        <family val="2"/>
        <scheme val="minor"/>
      </rPr>
      <t xml:space="preserve"> non-AS dikirim via Transfer Bank.  </t>
    </r>
    <r>
      <rPr>
        <b/>
        <i/>
        <sz val="11"/>
        <rFont val="Calibri"/>
        <family val="2"/>
        <scheme val="minor"/>
      </rPr>
      <t>Informasi berikut dibutuhkan.</t>
    </r>
  </si>
  <si>
    <r>
      <rPr>
        <b/>
        <sz val="11"/>
        <rFont val="Calibri"/>
        <family val="2"/>
        <scheme val="minor"/>
      </rPr>
      <t xml:space="preserve">Apakah rekening bermata uang Dolar AS? </t>
    </r>
    <r>
      <rPr>
        <sz val="11"/>
        <rFont val="Calibri"/>
        <family val="2"/>
        <scheme val="minor"/>
      </rPr>
      <t>(Lingkari Satu:)</t>
    </r>
  </si>
  <si>
    <r>
      <rPr>
        <sz val="11"/>
        <rFont val="Calibri"/>
        <family val="2"/>
        <scheme val="minor"/>
      </rPr>
      <t>Ya</t>
    </r>
  </si>
  <si>
    <r>
      <rPr>
        <sz val="11"/>
        <rFont val="Calibri"/>
        <family val="2"/>
        <scheme val="minor"/>
      </rPr>
      <t>Tidak</t>
    </r>
  </si>
  <si>
    <r>
      <rPr>
        <b/>
        <sz val="11"/>
        <rFont val="Calibri"/>
        <family val="2"/>
        <scheme val="minor"/>
      </rPr>
      <t>Nama (seperti tertera di buku tabungan):</t>
    </r>
  </si>
  <si>
    <r>
      <rPr>
        <b/>
        <sz val="11"/>
        <rFont val="Calibri"/>
        <family val="2"/>
        <scheme val="minor"/>
      </rPr>
      <t>Nomor rekening bank:</t>
    </r>
  </si>
  <si>
    <r>
      <rPr>
        <b/>
        <sz val="11"/>
        <rFont val="Calibri"/>
        <family val="2"/>
        <scheme val="minor"/>
      </rPr>
      <t>Alamat penerima:</t>
    </r>
  </si>
  <si>
    <r>
      <rPr>
        <b/>
        <sz val="11"/>
        <rFont val="Calibri"/>
        <family val="2"/>
        <scheme val="minor"/>
      </rPr>
      <t>Nama bank:</t>
    </r>
  </si>
  <si>
    <r>
      <rPr>
        <b/>
        <sz val="11"/>
        <rFont val="Calibri"/>
        <family val="2"/>
        <scheme val="minor"/>
      </rPr>
      <t>Alamat bank:</t>
    </r>
  </si>
  <si>
    <r>
      <rPr>
        <b/>
        <sz val="11"/>
        <rFont val="Calibri"/>
        <family val="2"/>
        <scheme val="minor"/>
      </rPr>
      <t>Surel penerima:</t>
    </r>
  </si>
  <si>
    <r>
      <rPr>
        <b/>
        <sz val="11"/>
        <rFont val="Calibri"/>
        <family val="2"/>
        <scheme val="minor"/>
      </rPr>
      <t>No. telepon penerima:</t>
    </r>
  </si>
  <si>
    <r>
      <rPr>
        <b/>
        <sz val="11"/>
        <rFont val="Calibri"/>
        <family val="2"/>
        <scheme val="minor"/>
      </rPr>
      <t>Kode Swift BIC</t>
    </r>
  </si>
  <si>
    <r>
      <rPr>
        <b/>
        <sz val="11"/>
        <rFont val="Calibri"/>
        <family val="2"/>
        <scheme val="minor"/>
      </rPr>
      <t>Nama bank perantara:</t>
    </r>
  </si>
  <si>
    <r>
      <rPr>
        <i/>
        <sz val="9"/>
        <rFont val="Calibri"/>
        <family val="2"/>
        <scheme val="minor"/>
      </rPr>
      <t>(persyaratan informasi untuk rekening Dolar AS)</t>
    </r>
  </si>
  <si>
    <r>
      <rPr>
        <b/>
        <i/>
        <sz val="14"/>
        <rFont val="Calibri"/>
        <family val="2"/>
        <scheme val="minor"/>
      </rPr>
      <t>Harap Diperhatikan:</t>
    </r>
  </si>
  <si>
    <r>
      <t xml:space="preserve">Kami diwajibkan oleh </t>
    </r>
    <r>
      <rPr>
        <sz val="11"/>
        <rFont val="Calibri"/>
        <family val="2"/>
        <scheme val="minor"/>
      </rPr>
      <t>Internal Revenue Service</t>
    </r>
    <r>
      <rPr>
        <i/>
        <sz val="11"/>
        <rFont val="Calibri"/>
        <family val="2"/>
        <scheme val="minor"/>
      </rPr>
      <t xml:space="preserve"> untuk memiliki catatan pengeluaran substantiatif yang memadai.  </t>
    </r>
  </si>
  <si>
    <t>Untuk pengeluaran senilai $25,00 atau lebih, bukti transaksi mendetail wajib disertakan dalam laporan pengeluaran.</t>
  </si>
  <si>
    <r>
      <rPr>
        <b/>
        <sz val="14"/>
        <rFont val="Calibri"/>
        <family val="2"/>
        <scheme val="minor"/>
      </rPr>
      <t>Date/Tanggal</t>
    </r>
  </si>
  <si>
    <t>Sunday Minggu</t>
  </si>
  <si>
    <t>Monday Senin</t>
  </si>
  <si>
    <t>Tuesday Selasa</t>
  </si>
  <si>
    <t>Wednesday Rabu</t>
  </si>
  <si>
    <t>Thursday Kamis</t>
  </si>
  <si>
    <t>Friday Jumat</t>
  </si>
  <si>
    <t>Saturday Sabtu</t>
  </si>
  <si>
    <r>
      <rPr>
        <sz val="11"/>
        <rFont val="Calibri"/>
        <family val="2"/>
        <scheme val="minor"/>
      </rPr>
      <t>Airfare/Tiket Pesawat</t>
    </r>
  </si>
  <si>
    <r>
      <rPr>
        <sz val="11"/>
        <rFont val="Calibri"/>
        <family val="2"/>
        <scheme val="minor"/>
      </rPr>
      <t>Parking/Parkir</t>
    </r>
  </si>
  <si>
    <r>
      <rPr>
        <sz val="11"/>
        <rFont val="Calibri"/>
        <family val="2"/>
        <scheme val="minor"/>
      </rPr>
      <t>Lodging/Penginapan</t>
    </r>
  </si>
  <si>
    <r>
      <rPr>
        <sz val="11"/>
        <rFont val="Calibri"/>
        <family val="2"/>
        <scheme val="minor"/>
      </rPr>
      <t>Local Fares/Transportasi Dalam Kota</t>
    </r>
  </si>
  <si>
    <r>
      <rPr>
        <sz val="11"/>
        <rFont val="Calibri"/>
        <family val="2"/>
        <scheme val="minor"/>
      </rPr>
      <t>Telephone/Telepon</t>
    </r>
  </si>
  <si>
    <r>
      <rPr>
        <sz val="11"/>
        <rFont val="Calibri"/>
        <family val="2"/>
        <scheme val="minor"/>
      </rPr>
      <t>Breakfast/Sarapan</t>
    </r>
  </si>
  <si>
    <r>
      <rPr>
        <sz val="11"/>
        <rFont val="Calibri"/>
        <family val="2"/>
        <scheme val="minor"/>
      </rPr>
      <t>Lunch/Makan Siang</t>
    </r>
  </si>
  <si>
    <r>
      <rPr>
        <sz val="11"/>
        <rFont val="Calibri"/>
        <family val="2"/>
        <scheme val="minor"/>
      </rPr>
      <t>Dinner/Makan Malam</t>
    </r>
  </si>
  <si>
    <r>
      <rPr>
        <sz val="11"/>
        <rFont val="Calibri"/>
        <family val="2"/>
        <scheme val="minor"/>
      </rPr>
      <t>Tips/Tip</t>
    </r>
  </si>
  <si>
    <r>
      <rPr>
        <sz val="11"/>
        <rFont val="Calibri"/>
        <family val="2"/>
        <scheme val="minor"/>
      </rPr>
      <t>Entertainment/Hiburan</t>
    </r>
  </si>
  <si>
    <r>
      <rPr>
        <sz val="11"/>
        <rFont val="Calibri"/>
        <family val="2"/>
        <scheme val="minor"/>
      </rPr>
      <t>Other (specify)/Lainnya (sebutkan)</t>
    </r>
  </si>
  <si>
    <r>
      <rPr>
        <sz val="11"/>
        <rFont val="Calibri"/>
        <family val="2"/>
        <scheme val="minor"/>
      </rPr>
      <t>Total/Total</t>
    </r>
  </si>
  <si>
    <r>
      <t xml:space="preserve">     Mohon untuk menyumbangkan dana </t>
    </r>
    <r>
      <rPr>
        <b/>
        <i/>
        <sz val="14"/>
        <rFont val="Calibri"/>
        <family val="2"/>
        <scheme val="minor"/>
      </rPr>
      <t>reimbursement</t>
    </r>
    <r>
      <rPr>
        <b/>
        <sz val="14"/>
        <rFont val="Calibri"/>
        <family val="2"/>
        <scheme val="minor"/>
      </rPr>
      <t xml:space="preserve"> ini ke Yayasan MDRT.</t>
    </r>
  </si>
  <si>
    <t>EXPENSE REPORT-IRELAND</t>
  </si>
  <si>
    <t>EXPENSE REPORT-ISRAEL</t>
  </si>
  <si>
    <t>EXPENSE REPORT-JAMAICA</t>
  </si>
  <si>
    <t>EXPENSE REPORT-JAPAN</t>
  </si>
  <si>
    <t>(委員会・会議ごとに個別にレポートを作成してください)</t>
    <rPh sb="1" eb="4">
      <t>イインカイ</t>
    </rPh>
    <rPh sb="5" eb="7">
      <t>カイギ</t>
    </rPh>
    <rPh sb="10" eb="12">
      <t>コベツ</t>
    </rPh>
    <rPh sb="18" eb="20">
      <t>サクセイ</t>
    </rPh>
    <phoneticPr fontId="36"/>
  </si>
  <si>
    <t>期間 (from)</t>
    <rPh sb="0" eb="2">
      <t>キカン</t>
    </rPh>
    <phoneticPr fontId="36"/>
  </si>
  <si>
    <t>出張理由:</t>
    <rPh sb="0" eb="2">
      <t>シュッチョウ</t>
    </rPh>
    <rPh sb="2" eb="4">
      <t>リユウ</t>
    </rPh>
    <phoneticPr fontId="36"/>
  </si>
  <si>
    <t>会議開催地:</t>
    <rPh sb="0" eb="2">
      <t>カイギ</t>
    </rPh>
    <rPh sb="2" eb="5">
      <t>カイサイチ</t>
    </rPh>
    <phoneticPr fontId="36"/>
  </si>
  <si>
    <t>返金は銀行送金で行います。つきましては下記にご記入ください。</t>
    <rPh sb="0" eb="2">
      <t>ヘンキン</t>
    </rPh>
    <rPh sb="3" eb="5">
      <t>ギンコウ</t>
    </rPh>
    <rPh sb="5" eb="7">
      <t>ソウキン</t>
    </rPh>
    <rPh sb="8" eb="9">
      <t>オコナ</t>
    </rPh>
    <rPh sb="19" eb="21">
      <t>カキ</t>
    </rPh>
    <rPh sb="23" eb="25">
      <t>キニュウ</t>
    </rPh>
    <phoneticPr fontId="20"/>
  </si>
  <si>
    <r>
      <t xml:space="preserve">ドル建口座ですか？ </t>
    </r>
    <r>
      <rPr>
        <sz val="11"/>
        <rFont val="Calibri"/>
        <family val="2"/>
        <scheme val="minor"/>
      </rPr>
      <t>(選ぶ)</t>
    </r>
  </si>
  <si>
    <t xml:space="preserve">No </t>
    <phoneticPr fontId="20"/>
  </si>
  <si>
    <t>口座名義人:</t>
    <rPh sb="0" eb="2">
      <t>コウザ</t>
    </rPh>
    <rPh sb="2" eb="5">
      <t>メイギニン</t>
    </rPh>
    <phoneticPr fontId="20"/>
  </si>
  <si>
    <t>口座番号</t>
    <rPh sb="0" eb="2">
      <t>コウザ</t>
    </rPh>
    <rPh sb="2" eb="4">
      <t>バンゴウ</t>
    </rPh>
    <phoneticPr fontId="20"/>
  </si>
  <si>
    <t>返金を受ける人の住所:</t>
    <rPh sb="0" eb="2">
      <t>ヘンキン</t>
    </rPh>
    <rPh sb="3" eb="4">
      <t>ウ</t>
    </rPh>
    <rPh sb="6" eb="7">
      <t>ヒト</t>
    </rPh>
    <rPh sb="8" eb="10">
      <t>ジュウショ</t>
    </rPh>
    <phoneticPr fontId="20"/>
  </si>
  <si>
    <t>銀行名</t>
    <rPh sb="0" eb="3">
      <t>ギンコウメイ</t>
    </rPh>
    <phoneticPr fontId="20"/>
  </si>
  <si>
    <t>銀行支店名＆住所</t>
    <rPh sb="0" eb="2">
      <t>ギンコウ</t>
    </rPh>
    <rPh sb="2" eb="4">
      <t>シテン</t>
    </rPh>
    <rPh sb="4" eb="5">
      <t>ナ</t>
    </rPh>
    <rPh sb="6" eb="8">
      <t>ジュウショ</t>
    </rPh>
    <phoneticPr fontId="20"/>
  </si>
  <si>
    <t>ビル名</t>
    <rPh sb="2" eb="3">
      <t>ナ</t>
    </rPh>
    <phoneticPr fontId="20"/>
  </si>
  <si>
    <t>返金を受ける人の e-mail:</t>
    <rPh sb="0" eb="2">
      <t>ヘンキン</t>
    </rPh>
    <rPh sb="3" eb="4">
      <t>ウ</t>
    </rPh>
    <rPh sb="6" eb="7">
      <t>ヒト</t>
    </rPh>
    <phoneticPr fontId="20"/>
  </si>
  <si>
    <t>返金を受ける人の電話番号:</t>
    <rPh sb="0" eb="2">
      <t>ヘンキン</t>
    </rPh>
    <rPh sb="3" eb="4">
      <t>ウ</t>
    </rPh>
    <rPh sb="6" eb="7">
      <t>ヒト</t>
    </rPh>
    <rPh sb="8" eb="10">
      <t>デンワ</t>
    </rPh>
    <rPh sb="10" eb="12">
      <t>バンゴウ</t>
    </rPh>
    <phoneticPr fontId="20"/>
  </si>
  <si>
    <t>Swift BIC コード:</t>
    <phoneticPr fontId="20"/>
  </si>
  <si>
    <t>仲介銀行名</t>
    <rPh sb="0" eb="2">
      <t>チュウカイ</t>
    </rPh>
    <rPh sb="2" eb="4">
      <t>ギンコウ</t>
    </rPh>
    <rPh sb="4" eb="5">
      <t>ナ</t>
    </rPh>
    <phoneticPr fontId="20"/>
  </si>
  <si>
    <t>(USD建て口座に送金する際に限り必須)</t>
    <rPh sb="4" eb="5">
      <t>タ</t>
    </rPh>
    <rPh sb="6" eb="8">
      <t>コウザ</t>
    </rPh>
    <rPh sb="9" eb="11">
      <t>ソウキン</t>
    </rPh>
    <rPh sb="13" eb="14">
      <t>サイ</t>
    </rPh>
    <rPh sb="15" eb="16">
      <t>カギ</t>
    </rPh>
    <rPh sb="17" eb="19">
      <t>ヒッス</t>
    </rPh>
    <phoneticPr fontId="20"/>
  </si>
  <si>
    <t>ご注意ください:　</t>
    <rPh sb="1" eb="3">
      <t>チュウイ</t>
    </rPh>
    <phoneticPr fontId="36"/>
  </si>
  <si>
    <t>アメリカ国税庁の規定により記録の保持を義務付けられています。</t>
    <rPh sb="4" eb="6">
      <t>コクゼイ</t>
    </rPh>
    <rPh sb="6" eb="7">
      <t>チョウ</t>
    </rPh>
    <rPh sb="8" eb="10">
      <t>キテイ</t>
    </rPh>
    <rPh sb="13" eb="15">
      <t>キロク</t>
    </rPh>
    <rPh sb="16" eb="18">
      <t>ホジ</t>
    </rPh>
    <rPh sb="19" eb="21">
      <t>ギム</t>
    </rPh>
    <rPh sb="21" eb="22">
      <t>ツ</t>
    </rPh>
    <phoneticPr fontId="36"/>
  </si>
  <si>
    <t>USD 25.00 以上の経費清算には領収証の提出が必要です。</t>
    <rPh sb="10" eb="12">
      <t>イジョウ</t>
    </rPh>
    <rPh sb="13" eb="15">
      <t>ケイヒ</t>
    </rPh>
    <rPh sb="15" eb="17">
      <t>セイサン</t>
    </rPh>
    <rPh sb="19" eb="22">
      <t>リョウシュウショウ</t>
    </rPh>
    <rPh sb="23" eb="25">
      <t>テイシュツ</t>
    </rPh>
    <rPh sb="26" eb="28">
      <t>ヒツヨウ</t>
    </rPh>
    <phoneticPr fontId="36"/>
  </si>
  <si>
    <t>Date　日付</t>
    <rPh sb="5" eb="7">
      <t>ヒヅケ</t>
    </rPh>
    <phoneticPr fontId="36"/>
  </si>
  <si>
    <t>Sun. 日</t>
    <rPh sb="5" eb="6">
      <t>ニチ</t>
    </rPh>
    <phoneticPr fontId="36"/>
  </si>
  <si>
    <t>Mon. 月</t>
    <rPh sb="5" eb="6">
      <t>ゲツ</t>
    </rPh>
    <phoneticPr fontId="36"/>
  </si>
  <si>
    <t>Tue. 火</t>
    <rPh sb="5" eb="6">
      <t>ヒ</t>
    </rPh>
    <phoneticPr fontId="36"/>
  </si>
  <si>
    <t>Wed. 水</t>
    <rPh sb="5" eb="6">
      <t>スイ</t>
    </rPh>
    <phoneticPr fontId="36"/>
  </si>
  <si>
    <t>Thu. 木</t>
    <rPh sb="5" eb="6">
      <t>モク</t>
    </rPh>
    <phoneticPr fontId="36"/>
  </si>
  <si>
    <t>Fri. 金</t>
    <rPh sb="5" eb="6">
      <t>キン</t>
    </rPh>
    <phoneticPr fontId="36"/>
  </si>
  <si>
    <t>Sat. 土</t>
    <rPh sb="5" eb="6">
      <t>ド</t>
    </rPh>
    <phoneticPr fontId="36"/>
  </si>
  <si>
    <t>Total 計</t>
    <rPh sb="6" eb="7">
      <t>ケイ</t>
    </rPh>
    <phoneticPr fontId="36"/>
  </si>
  <si>
    <t>航空券 Airfare</t>
    <rPh sb="0" eb="3">
      <t>コウクウケン</t>
    </rPh>
    <phoneticPr fontId="36"/>
  </si>
  <si>
    <t>駐車料 Parking</t>
    <rPh sb="0" eb="2">
      <t>チュウシャ</t>
    </rPh>
    <rPh sb="2" eb="3">
      <t>リョウ</t>
    </rPh>
    <phoneticPr fontId="36"/>
  </si>
  <si>
    <t>宿泊費 Lodging</t>
    <rPh sb="0" eb="2">
      <t>シュクハク</t>
    </rPh>
    <rPh sb="2" eb="3">
      <t>ヒ</t>
    </rPh>
    <phoneticPr fontId="36"/>
  </si>
  <si>
    <t>国内旅費 Local Fares</t>
    <rPh sb="0" eb="2">
      <t>コクナイ</t>
    </rPh>
    <rPh sb="2" eb="4">
      <t>リョヒ</t>
    </rPh>
    <phoneticPr fontId="36"/>
  </si>
  <si>
    <t>電話 Telephone</t>
    <rPh sb="0" eb="2">
      <t>デンワ</t>
    </rPh>
    <phoneticPr fontId="36"/>
  </si>
  <si>
    <t>朝食 Breakfast</t>
    <rPh sb="0" eb="2">
      <t>チョウショク</t>
    </rPh>
    <phoneticPr fontId="36"/>
  </si>
  <si>
    <t>昼食 Lunch</t>
    <rPh sb="0" eb="2">
      <t>チュウショク</t>
    </rPh>
    <phoneticPr fontId="36"/>
  </si>
  <si>
    <t>夕食 Dinner</t>
    <rPh sb="0" eb="2">
      <t>ユウショク</t>
    </rPh>
    <phoneticPr fontId="36"/>
  </si>
  <si>
    <t>チップ Tips</t>
    <phoneticPr fontId="36"/>
  </si>
  <si>
    <t>交際費 Entertainment</t>
    <rPh sb="0" eb="2">
      <t>コウサイ</t>
    </rPh>
    <rPh sb="2" eb="3">
      <t>ヒ</t>
    </rPh>
    <phoneticPr fontId="36"/>
  </si>
  <si>
    <t>その他（説明）Other (specify)</t>
    <rPh sb="2" eb="3">
      <t>タ</t>
    </rPh>
    <rPh sb="4" eb="6">
      <t>セツメイ</t>
    </rPh>
    <phoneticPr fontId="36"/>
  </si>
  <si>
    <t>Total　計</t>
    <rPh sb="6" eb="7">
      <t>ケイ</t>
    </rPh>
    <phoneticPr fontId="36"/>
  </si>
  <si>
    <t xml:space="preserve">     返金される経費をMDRT Foundationに寄付します。</t>
    <rPh sb="5" eb="7">
      <t>ヘンキン</t>
    </rPh>
    <rPh sb="10" eb="12">
      <t>ケイヒ</t>
    </rPh>
    <rPh sb="29" eb="31">
      <t>キフ</t>
    </rPh>
    <phoneticPr fontId="36"/>
  </si>
  <si>
    <t>TOTAL　計</t>
    <rPh sb="6" eb="7">
      <t>ケイ</t>
    </rPh>
    <phoneticPr fontId="36"/>
  </si>
  <si>
    <t>EXPENSE REPORT-KUWAIT</t>
  </si>
  <si>
    <t>EXPENSE REPORT-MALAYSIA</t>
  </si>
  <si>
    <r>
      <rPr>
        <sz val="10"/>
        <color rgb="FF000000"/>
        <rFont val="Arial"/>
        <family val="2"/>
      </rPr>
      <t xml:space="preserve">***Please note, currency </t>
    </r>
    <r>
      <rPr>
        <b/>
        <sz val="10"/>
        <color rgb="FF000000"/>
        <rFont val="Arial"/>
        <family val="2"/>
      </rPr>
      <t>must be in USD</t>
    </r>
    <r>
      <rPr>
        <sz val="10"/>
        <color rgb="FF000000"/>
        <rFont val="Arial"/>
        <family val="2"/>
      </rPr>
      <t xml:space="preserve"> for Malaysia Expense Reports.</t>
    </r>
  </si>
  <si>
    <t>EXPENSE REPORT-MÉXICO</t>
  </si>
  <si>
    <t>Núm. de Cuenta Bancaria / CLABE:</t>
  </si>
  <si>
    <t>EXPENSE REPORT-NEW ZEALAND</t>
  </si>
  <si>
    <t>New Zealand clearing code:</t>
  </si>
  <si>
    <t>EXPENSE REPORT-PAKISTAN</t>
  </si>
  <si>
    <t>EXPENSE REPORT-PANAMA</t>
  </si>
  <si>
    <t>EXPENSE REPORT-PHILIPPINES</t>
  </si>
  <si>
    <t>EXPENSE REPORT-POLAND</t>
  </si>
  <si>
    <t>EXPENSE REPORT-QATAR</t>
  </si>
  <si>
    <t>EXPENSE REPORT-SINGAPORE</t>
  </si>
  <si>
    <t>EXPENSE REPORT-SOUTH AFRICA</t>
  </si>
  <si>
    <r>
      <t>Is this an USD account?</t>
    </r>
    <r>
      <rPr>
        <sz val="11"/>
        <rFont val="Calibri"/>
        <family val="2"/>
        <scheme val="minor"/>
      </rPr>
      <t xml:space="preserve"> (Circle One:)</t>
    </r>
  </si>
  <si>
    <t>South Africa clearing code:</t>
  </si>
  <si>
    <t>EXPENSE REPORT-SOUTH KOREA</t>
  </si>
  <si>
    <t>미국 외 국가로 환급되는 경우, 계좌로 송금됩니다. 다음 정보를 기입해 주십시오.</t>
    <phoneticPr fontId="18" type="noConversion"/>
  </si>
  <si>
    <r>
      <t>USD 계좌 여부</t>
    </r>
    <r>
      <rPr>
        <sz val="11"/>
        <rFont val="Calibri"/>
        <family val="2"/>
        <scheme val="minor"/>
      </rPr>
      <t xml:space="preserve"> (하나에 동그라미)</t>
    </r>
  </si>
  <si>
    <t>예</t>
    <phoneticPr fontId="18" type="noConversion"/>
  </si>
  <si>
    <t>아니요</t>
    <phoneticPr fontId="18" type="noConversion"/>
  </si>
  <si>
    <t>계좌주:</t>
    <phoneticPr fontId="18" type="noConversion"/>
  </si>
  <si>
    <t>은행 계좌번호:</t>
    <phoneticPr fontId="18" type="noConversion"/>
  </si>
  <si>
    <t>수취인 주소:</t>
    <phoneticPr fontId="18" type="noConversion"/>
  </si>
  <si>
    <t>은행명:</t>
    <phoneticPr fontId="18" type="noConversion"/>
  </si>
  <si>
    <t>은행 주소:</t>
    <phoneticPr fontId="18" type="noConversion"/>
  </si>
  <si>
    <t>수취인 이메일 주소:</t>
    <phoneticPr fontId="18" type="noConversion"/>
  </si>
  <si>
    <t>수취인 전화번호:</t>
    <phoneticPr fontId="18" type="noConversion"/>
  </si>
  <si>
    <t>Swift BIC 코드:</t>
    <phoneticPr fontId="18" type="noConversion"/>
  </si>
  <si>
    <t>중계은행명:</t>
    <phoneticPr fontId="18" type="noConversion"/>
  </si>
  <si>
    <t>(USD 계좌 요건)</t>
    <phoneticPr fontId="18" type="noConversion"/>
  </si>
  <si>
    <t>알림:</t>
    <phoneticPr fontId="18" type="noConversion"/>
  </si>
  <si>
    <t>MDRT는 미국 국세청의 요청에 따라 지출 비용을 증명할 수 있는 적절한 기록을 보관해야 합니다.</t>
    <phoneticPr fontId="18" type="noConversion"/>
  </si>
  <si>
    <t>미화 25달러 이상의 비용에 대해서는 비용 보고서와 함께 상세 영수증을 제출해 주셔야 합니다.</t>
    <phoneticPr fontId="18" type="noConversion"/>
  </si>
  <si>
    <t>Date
날짜</t>
    <phoneticPr fontId="18" type="noConversion"/>
  </si>
  <si>
    <t>Sunday
일요일</t>
    <phoneticPr fontId="18" type="noConversion"/>
  </si>
  <si>
    <t>Monday
월요일</t>
    <phoneticPr fontId="18" type="noConversion"/>
  </si>
  <si>
    <t>Tuesday
화요일</t>
    <phoneticPr fontId="18" type="noConversion"/>
  </si>
  <si>
    <t>Wednesday
수요일</t>
    <phoneticPr fontId="18" type="noConversion"/>
  </si>
  <si>
    <t>Thursday
목요일</t>
    <phoneticPr fontId="18" type="noConversion"/>
  </si>
  <si>
    <t>Friday
금요일</t>
    <phoneticPr fontId="18" type="noConversion"/>
  </si>
  <si>
    <t>Saturday
토요일</t>
    <phoneticPr fontId="18" type="noConversion"/>
  </si>
  <si>
    <t>Total
총계</t>
    <phoneticPr fontId="18" type="noConversion"/>
  </si>
  <si>
    <t>Airfare
항공료</t>
    <phoneticPr fontId="18" type="noConversion"/>
  </si>
  <si>
    <t>Parking
주차비</t>
    <phoneticPr fontId="18" type="noConversion"/>
  </si>
  <si>
    <t>Lodging
숙박비</t>
    <phoneticPr fontId="18" type="noConversion"/>
  </si>
  <si>
    <t>Local Fares
현지 교통비</t>
    <phoneticPr fontId="18" type="noConversion"/>
  </si>
  <si>
    <t>Telephone
통화비</t>
    <phoneticPr fontId="18" type="noConversion"/>
  </si>
  <si>
    <t>Breakfast
조식</t>
    <phoneticPr fontId="18" type="noConversion"/>
  </si>
  <si>
    <t>Lunch
중식</t>
    <phoneticPr fontId="18" type="noConversion"/>
  </si>
  <si>
    <t>Dinner
석식</t>
    <phoneticPr fontId="18" type="noConversion"/>
  </si>
  <si>
    <t>Tips
팁</t>
    <phoneticPr fontId="18" type="noConversion"/>
  </si>
  <si>
    <t>Entertainment
여가비</t>
    <phoneticPr fontId="18" type="noConversion"/>
  </si>
  <si>
    <t>Other (specify)
기타(명시)</t>
    <phoneticPr fontId="18" type="noConversion"/>
  </si>
  <si>
    <t xml:space="preserve">     본 변제 내역을 MDRT 재단에 기부해 주십시오.</t>
    <phoneticPr fontId="18" type="noConversion"/>
  </si>
  <si>
    <t>TOTAL
총계</t>
    <phoneticPr fontId="18" type="noConversion"/>
  </si>
  <si>
    <t>EXPENSE REPORT-SPAIN</t>
  </si>
  <si>
    <t>EXPENSE REPORT-SRI LANKA</t>
  </si>
  <si>
    <t>EXPENSE REPORT-TAIWAN</t>
  </si>
  <si>
    <t>EXPENSE REPORT-THAILAND</t>
  </si>
  <si>
    <t>การชำระเงินคืนทั้งหมดสำหรับผู้ที่ไม่ใช่ชาวสหรัฐฯ จะถูกส่งผ่านทางการโอนเงิน  โดยต้องระบุข้อมูลดังต่อไปนี้</t>
  </si>
  <si>
    <r>
      <t xml:space="preserve">นี่เป็นบัญชีเงินดอลลาร์สหรัฐฯ (USD) ใช่หรือไม่ </t>
    </r>
    <r>
      <rPr>
        <sz val="11"/>
        <rFont val="Calibri"/>
        <family val="2"/>
        <scheme val="minor"/>
      </rPr>
      <t>(โปรดวงกลม:)</t>
    </r>
  </si>
  <si>
    <t>ใช่</t>
  </si>
  <si>
    <t>ไม่ใช่</t>
  </si>
  <si>
    <t>ชื่อตามที่ปรากฏในบัญชี:</t>
  </si>
  <si>
    <t>หมายเลขบัญชีธนาคาร:</t>
  </si>
  <si>
    <t>ที่อยู่ของผู้รับผลประโยชน์:</t>
  </si>
  <si>
    <t>ชื่อธนาคาร:</t>
  </si>
  <si>
    <t>ที่อยู่ธนาคาร:</t>
  </si>
  <si>
    <t>อีเมลของผู้รับผลประโยชน์:</t>
  </si>
  <si>
    <t>หมายเลขโทรศัพท์ของผู้รับผลประโยชน์:</t>
  </si>
  <si>
    <t>ชื่อธนาคารตัวกลาง:</t>
  </si>
  <si>
    <t>(ข้อกำหนดสำหรับบัญชี USD)</t>
  </si>
  <si>
    <t>โปรดทราบ:</t>
  </si>
  <si>
    <t>สรรพากรกำหนดให้ต้องมีเอกสารหลักฐานที่เพียงพอสอดคล้องกับค่าใช้จ่ายซึ่งพิสูจน์ได้ สำหรับค่าใช้จ่ายตั้งแต่</t>
  </si>
  <si>
    <t>25.00 USD ขึ้นไป ต้องจัดส่งใบเสร็จชี้แจงรายละเอียดประกอบรายงานค่าใช้จ่าย</t>
  </si>
  <si>
    <t>Date วันที่</t>
  </si>
  <si>
    <t>Sunday อาทิตย์</t>
  </si>
  <si>
    <t>Monday จันทร์</t>
  </si>
  <si>
    <t>Tuesday อังคาร</t>
  </si>
  <si>
    <t>Wednesday  พุธ</t>
  </si>
  <si>
    <t>Thursday พฤหัส</t>
  </si>
  <si>
    <t>Friday    
 ศุกร์</t>
  </si>
  <si>
    <t>Saturday เสาร์</t>
  </si>
  <si>
    <t>Total    ยอดรวม</t>
  </si>
  <si>
    <t>Airfare ค่าโดยสารเครื่องบิน</t>
  </si>
  <si>
    <t>Parking ค่าที่จอดรถ</t>
  </si>
  <si>
    <t>Lodging ค่าที่พัก</t>
  </si>
  <si>
    <t>Local Fares ค่าโดยสารท้องถิ่น</t>
  </si>
  <si>
    <t>Telephone ค่าโทรศัพท์</t>
  </si>
  <si>
    <t>Breakfast ค่าอาหารเช้า</t>
  </si>
  <si>
    <t>Lunch ค่าอาหารกลางวัน</t>
  </si>
  <si>
    <t>Dinner ค่าอาหารมื้อค่ำ</t>
  </si>
  <si>
    <t>Tips ค่าทิป</t>
  </si>
  <si>
    <t>Entertainment ความบันเทิง</t>
  </si>
  <si>
    <t>Other (specify) อื่น ๆ (โปรดระบุ)</t>
  </si>
  <si>
    <t>Total ยอดรวม</t>
  </si>
  <si>
    <t xml:space="preserve">     ขอบริจาคเงินที่ได้รับคืนนี้ให้กับทางมูลนิธิ MDRT </t>
  </si>
  <si>
    <t>TOTAL ยอดรวม</t>
  </si>
  <si>
    <t>EXPENSE REPORT-TRINIDAD &amp; TOBAGO</t>
  </si>
  <si>
    <t>EXPENSE REPORT-TURKEY</t>
  </si>
  <si>
    <t>EXPENSE REPORT-U.A.E.</t>
  </si>
  <si>
    <t>Is this an USD account? (Circle One:)</t>
  </si>
  <si>
    <t>EXPENSE REPORT-U.K.</t>
  </si>
  <si>
    <t>United Kindgom Sort Code:</t>
  </si>
  <si>
    <t>EXPENSE REPORT-URUGUAY</t>
  </si>
  <si>
    <t>EXPENSE REPORT-VIETNAM</t>
  </si>
  <si>
    <t>Tất cả các khoản hoàn trả không bằng USD sẽ được chuyển khoản. Vui lòng cung cấp những thông tin sau.</t>
  </si>
  <si>
    <t>Đây là tài khoản USD? (khoanh tròn một):</t>
  </si>
  <si>
    <t>Tên tài khoản:</t>
  </si>
  <si>
    <t>Số tài khoản/IBAN:</t>
  </si>
  <si>
    <t>Địa chỉ người thụ hưởng:</t>
  </si>
  <si>
    <t>Tên ngân hàng:</t>
  </si>
  <si>
    <t>Địa chỉ ngân hàng:</t>
  </si>
  <si>
    <t>Email của người thụ hưởng::</t>
  </si>
  <si>
    <t>Điện thoại người thụ hưởng:</t>
  </si>
  <si>
    <t>Mã Swift BIC:</t>
  </si>
  <si>
    <t>Tên ngân hàng trung gian:</t>
  </si>
  <si>
    <t>(cho tài khoản USD)</t>
  </si>
  <si>
    <t>Vui lòng lưu ý</t>
  </si>
  <si>
    <t>Sở Thuế liên bang yêu cầu phải lưu trữ hồ sơ đầy đủ về những khoản chi tiêu đáng kể. Với những khoản chi từ 25 đô la Mỹ trở lên,</t>
  </si>
  <si>
    <t>phải có hóa đơn chi tiết đi kèm với báo cáo chi tiêu.</t>
  </si>
  <si>
    <t>Date/Ngày</t>
  </si>
  <si>
    <t>Sunday
Chủ nhật</t>
  </si>
  <si>
    <t>Monday Thứ hai</t>
  </si>
  <si>
    <t>Tuesday Thứ ba</t>
  </si>
  <si>
    <t>Wednesday Thứ tư</t>
  </si>
  <si>
    <t>Thursday Thứ năm</t>
  </si>
  <si>
    <t>Friday
Thứ sáu</t>
  </si>
  <si>
    <t>Saturday Thứ bảy</t>
  </si>
  <si>
    <t>Total
Tổng cộng</t>
  </si>
  <si>
    <t>Airfare/Vé máy bay</t>
  </si>
  <si>
    <t>Parking/Phí đậu xe</t>
  </si>
  <si>
    <t>Lodging/Tiền lưu trú khách sạn</t>
  </si>
  <si>
    <t>Local Fares/Phí địa phương</t>
  </si>
  <si>
    <t>Telephone/Điện thoại</t>
  </si>
  <si>
    <t>Breakfast/Ăn sáng</t>
  </si>
  <si>
    <t>Lunch/Ăn trưa</t>
  </si>
  <si>
    <t>Dinner/Ăn tối</t>
  </si>
  <si>
    <t>Tips/Tiền típ</t>
  </si>
  <si>
    <t>Entertainment/Giải trí</t>
  </si>
  <si>
    <t>Other (specify)/
 Chi tiêu khác (cụ thể)</t>
  </si>
  <si>
    <t>Total/Tổng cộng</t>
  </si>
  <si>
    <t xml:space="preserve">     Vui lòng chuyển khoản tiền hoàn trả này vào Quỹ MDRT như một khoản đóng góp.</t>
  </si>
  <si>
    <t>TOTAL / TỔNG CỘNG</t>
  </si>
  <si>
    <t>Mileage (@ $0.70)Tolls</t>
  </si>
  <si>
    <t>Mileage (@ $0.70)Tolls
哩程 (@ $0.70) 費用</t>
  </si>
  <si>
    <t>Mileage (@ $0.70)Tolls
里程 (@ $0.70) 通行费</t>
  </si>
  <si>
    <t>Mileage (@ $0.70)Tolls
माइलेज (@ $0.70) टोल</t>
  </si>
  <si>
    <t>Mileage (@ $0.70) Tolls/Jarak Tempuh (@ $0.70) Tol</t>
  </si>
  <si>
    <t>自動車 Mileage (@ $0.70)Tolls</t>
  </si>
  <si>
    <t>Mileage (@ $0.70)Tolls
마일리지(@ $0.70) 요금</t>
  </si>
  <si>
    <t>UPDATED: 1/7/2025</t>
  </si>
  <si>
    <t>UPDATED: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</si>
</sst>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i/>
      <sz val="10"/>
      <name val="Arial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Arial"/>
      <family val="2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b/>
      <sz val="14"/>
      <name val="Calibri"/>
      <family val="3"/>
      <charset val="129"/>
      <scheme val="minor"/>
    </font>
    <font>
      <sz val="9"/>
      <name val="Calibri"/>
      <family val="3"/>
      <charset val="129"/>
      <scheme val="minor"/>
    </font>
    <font>
      <b/>
      <sz val="11"/>
      <name val="Calibri"/>
      <family val="3"/>
      <charset val="129"/>
      <scheme val="minor"/>
    </font>
    <font>
      <sz val="11"/>
      <color rgb="FF000000"/>
      <name val="Calibri"/>
      <family val="2"/>
      <scheme val="minor"/>
    </font>
    <font>
      <sz val="10"/>
      <name val="SimSun"/>
      <family val="3"/>
      <charset val="134"/>
    </font>
    <font>
      <b/>
      <i/>
      <sz val="11"/>
      <name val="SimSun"/>
    </font>
    <font>
      <b/>
      <sz val="11"/>
      <name val="SimSun"/>
    </font>
    <font>
      <b/>
      <sz val="11"/>
      <color theme="1"/>
      <name val="SimSun"/>
    </font>
    <font>
      <sz val="11"/>
      <color rgb="FF000000"/>
      <name val="SimSun"/>
    </font>
    <font>
      <sz val="11"/>
      <name val="SimSun"/>
    </font>
    <font>
      <i/>
      <sz val="11"/>
      <name val="SimSun"/>
    </font>
    <font>
      <i/>
      <sz val="9"/>
      <name val="SimSun"/>
    </font>
    <font>
      <b/>
      <sz val="11"/>
      <name val="Arial Nova Cond"/>
      <family val="2"/>
    </font>
    <font>
      <b/>
      <sz val="14"/>
      <name val="Arial Nova Cond"/>
      <family val="2"/>
    </font>
    <font>
      <sz val="10"/>
      <name val="Arial Nova Cond"/>
      <family val="2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35" fillId="0" borderId="0" applyFont="0" applyFill="0" applyBorder="0" applyAlignment="0" applyProtection="0"/>
    <xf numFmtId="0" fontId="1" fillId="0" borderId="0"/>
    <xf numFmtId="0" fontId="1" fillId="0" borderId="0"/>
    <xf numFmtId="0" fontId="45" fillId="0" borderId="0"/>
  </cellStyleXfs>
  <cellXfs count="4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3" xfId="1" applyFont="1" applyBorder="1"/>
    <xf numFmtId="43" fontId="9" fillId="0" borderId="3" xfId="1" applyFont="1" applyBorder="1"/>
    <xf numFmtId="0" fontId="0" fillId="0" borderId="4" xfId="0" applyBorder="1"/>
    <xf numFmtId="0" fontId="2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43" fontId="11" fillId="0" borderId="3" xfId="0" applyNumberFormat="1" applyFont="1" applyBorder="1" applyAlignment="1">
      <alignment horizontal="center"/>
    </xf>
    <xf numFmtId="1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2" fillId="0" borderId="13" xfId="0" applyFont="1" applyBorder="1"/>
    <xf numFmtId="0" fontId="15" fillId="0" borderId="0" xfId="0" applyFont="1"/>
    <xf numFmtId="0" fontId="4" fillId="0" borderId="0" xfId="2" applyFont="1" applyAlignment="1">
      <alignment horizontal="right" vertical="top" wrapText="1"/>
    </xf>
    <xf numFmtId="14" fontId="10" fillId="0" borderId="1" xfId="2" applyNumberFormat="1" applyBorder="1"/>
    <xf numFmtId="0" fontId="4" fillId="0" borderId="1" xfId="2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2" borderId="0" xfId="0" applyFill="1"/>
    <xf numFmtId="0" fontId="2" fillId="0" borderId="0" xfId="0" applyFont="1" applyAlignment="1">
      <alignment horizontal="left" wrapText="1"/>
    </xf>
    <xf numFmtId="0" fontId="24" fillId="3" borderId="0" xfId="0" applyFont="1" applyFill="1" applyAlignment="1">
      <alignment horizontal="right"/>
    </xf>
    <xf numFmtId="0" fontId="24" fillId="3" borderId="0" xfId="0" applyFont="1" applyFill="1"/>
    <xf numFmtId="49" fontId="28" fillId="3" borderId="11" xfId="0" applyNumberFormat="1" applyFont="1" applyFill="1" applyBorder="1" applyAlignment="1">
      <alignment horizontal="center" vertical="center"/>
    </xf>
    <xf numFmtId="49" fontId="31" fillId="3" borderId="11" xfId="0" applyNumberFormat="1" applyFont="1" applyFill="1" applyBorder="1" applyAlignment="1">
      <alignment horizontal="center" vertical="center"/>
    </xf>
    <xf numFmtId="49" fontId="29" fillId="3" borderId="3" xfId="0" applyNumberFormat="1" applyFont="1" applyFill="1" applyBorder="1" applyAlignment="1">
      <alignment horizontal="center" vertical="center"/>
    </xf>
    <xf numFmtId="49" fontId="0" fillId="3" borderId="0" xfId="0" applyNumberFormat="1" applyFill="1"/>
    <xf numFmtId="49" fontId="0" fillId="0" borderId="0" xfId="0" applyNumberFormat="1"/>
    <xf numFmtId="49" fontId="2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4" fillId="3" borderId="5" xfId="0" applyNumberFormat="1" applyFont="1" applyFill="1" applyBorder="1" applyAlignment="1">
      <alignment horizontal="center" vertical="center"/>
    </xf>
    <xf numFmtId="49" fontId="24" fillId="3" borderId="6" xfId="0" applyNumberFormat="1" applyFont="1" applyFill="1" applyBorder="1" applyAlignment="1">
      <alignment horizontal="center" vertical="center"/>
    </xf>
    <xf numFmtId="49" fontId="24" fillId="3" borderId="7" xfId="0" applyNumberFormat="1" applyFont="1" applyFill="1" applyBorder="1"/>
    <xf numFmtId="49" fontId="24" fillId="3" borderId="0" xfId="0" applyNumberFormat="1" applyFont="1" applyFill="1"/>
    <xf numFmtId="49" fontId="24" fillId="3" borderId="0" xfId="0" applyNumberFormat="1" applyFont="1" applyFill="1" applyAlignment="1">
      <alignment horizontal="right"/>
    </xf>
    <xf numFmtId="49" fontId="26" fillId="3" borderId="1" xfId="0" applyNumberFormat="1" applyFont="1" applyFill="1" applyBorder="1" applyAlignment="1">
      <alignment vertical="top"/>
    </xf>
    <xf numFmtId="49" fontId="0" fillId="3" borderId="1" xfId="0" applyNumberFormat="1" applyFill="1" applyBorder="1"/>
    <xf numFmtId="49" fontId="24" fillId="3" borderId="1" xfId="0" applyNumberFormat="1" applyFont="1" applyFill="1" applyBorder="1"/>
    <xf numFmtId="49" fontId="25" fillId="3" borderId="0" xfId="0" applyNumberFormat="1" applyFont="1" applyFill="1"/>
    <xf numFmtId="49" fontId="7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28" fillId="0" borderId="0" xfId="0" applyNumberFormat="1" applyFont="1"/>
    <xf numFmtId="0" fontId="4" fillId="0" borderId="0" xfId="0" applyFont="1" applyAlignment="1">
      <alignment horizontal="center"/>
    </xf>
    <xf numFmtId="49" fontId="24" fillId="3" borderId="11" xfId="0" applyNumberFormat="1" applyFont="1" applyFill="1" applyBorder="1" applyAlignment="1">
      <alignment horizontal="center"/>
    </xf>
    <xf numFmtId="49" fontId="24" fillId="3" borderId="11" xfId="0" applyNumberFormat="1" applyFont="1" applyFill="1" applyBorder="1" applyAlignment="1">
      <alignment horizontal="left"/>
    </xf>
    <xf numFmtId="0" fontId="27" fillId="3" borderId="0" xfId="0" applyFont="1" applyFill="1" applyAlignment="1">
      <alignment horizontal="right"/>
    </xf>
    <xf numFmtId="49" fontId="23" fillId="3" borderId="7" xfId="0" applyNumberFormat="1" applyFont="1" applyFill="1" applyBorder="1" applyAlignment="1">
      <alignment horizontal="left"/>
    </xf>
    <xf numFmtId="49" fontId="23" fillId="3" borderId="0" xfId="0" applyNumberFormat="1" applyFont="1" applyFill="1" applyAlignment="1">
      <alignment horizontal="left"/>
    </xf>
    <xf numFmtId="49" fontId="23" fillId="3" borderId="0" xfId="0" applyNumberFormat="1" applyFont="1" applyFill="1" applyAlignment="1">
      <alignment horizontal="right"/>
    </xf>
    <xf numFmtId="49" fontId="31" fillId="3" borderId="11" xfId="0" applyNumberFormat="1" applyFont="1" applyFill="1" applyBorder="1" applyAlignment="1">
      <alignment horizontal="center"/>
    </xf>
    <xf numFmtId="0" fontId="23" fillId="3" borderId="5" xfId="0" applyFont="1" applyFill="1" applyBorder="1"/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/>
    <xf numFmtId="49" fontId="24" fillId="3" borderId="11" xfId="0" applyNumberFormat="1" applyFont="1" applyFill="1" applyBorder="1"/>
    <xf numFmtId="0" fontId="0" fillId="3" borderId="0" xfId="0" applyFill="1"/>
    <xf numFmtId="0" fontId="21" fillId="0" borderId="0" xfId="0" applyFont="1"/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3" borderId="1" xfId="0" applyFill="1" applyBorder="1"/>
    <xf numFmtId="0" fontId="0" fillId="3" borderId="10" xfId="0" applyFill="1" applyBorder="1"/>
    <xf numFmtId="0" fontId="25" fillId="3" borderId="0" xfId="0" applyFont="1" applyFill="1"/>
    <xf numFmtId="0" fontId="29" fillId="3" borderId="3" xfId="0" applyFont="1" applyFill="1" applyBorder="1" applyAlignment="1">
      <alignment horizontal="center"/>
    </xf>
    <xf numFmtId="0" fontId="31" fillId="3" borderId="3" xfId="0" applyFont="1" applyFill="1" applyBorder="1" applyAlignment="1">
      <alignment horizontal="center"/>
    </xf>
    <xf numFmtId="43" fontId="24" fillId="3" borderId="3" xfId="1" applyFont="1" applyFill="1" applyBorder="1" applyAlignment="1"/>
    <xf numFmtId="43" fontId="24" fillId="3" borderId="3" xfId="1" applyFont="1" applyFill="1" applyBorder="1" applyAlignment="1">
      <alignment horizontal="center"/>
    </xf>
    <xf numFmtId="0" fontId="28" fillId="3" borderId="0" xfId="0" applyFont="1" applyFill="1"/>
    <xf numFmtId="0" fontId="33" fillId="3" borderId="4" xfId="0" applyFont="1" applyFill="1" applyBorder="1"/>
    <xf numFmtId="43" fontId="23" fillId="3" borderId="3" xfId="1" applyFont="1" applyFill="1" applyBorder="1" applyAlignment="1">
      <alignment horizontal="center"/>
    </xf>
    <xf numFmtId="0" fontId="28" fillId="0" borderId="0" xfId="0" applyFont="1"/>
    <xf numFmtId="0" fontId="24" fillId="3" borderId="1" xfId="0" applyFont="1" applyFill="1" applyBorder="1"/>
    <xf numFmtId="49" fontId="29" fillId="3" borderId="3" xfId="0" applyNumberFormat="1" applyFont="1" applyFill="1" applyBorder="1" applyAlignment="1">
      <alignment horizontal="center"/>
    </xf>
    <xf numFmtId="49" fontId="28" fillId="3" borderId="0" xfId="0" applyNumberFormat="1" applyFont="1" applyFill="1"/>
    <xf numFmtId="0" fontId="31" fillId="3" borderId="11" xfId="0" applyFont="1" applyFill="1" applyBorder="1" applyAlignment="1">
      <alignment horizontal="center"/>
    </xf>
    <xf numFmtId="0" fontId="26" fillId="3" borderId="9" xfId="0" applyFont="1" applyFill="1" applyBorder="1"/>
    <xf numFmtId="0" fontId="26" fillId="3" borderId="1" xfId="0" applyFont="1" applyFill="1" applyBorder="1"/>
    <xf numFmtId="43" fontId="7" fillId="0" borderId="0" xfId="1" applyFont="1" applyAlignment="1"/>
    <xf numFmtId="43" fontId="24" fillId="3" borderId="0" xfId="1" applyFont="1" applyFill="1" applyAlignment="1"/>
    <xf numFmtId="49" fontId="28" fillId="3" borderId="11" xfId="0" applyNumberFormat="1" applyFont="1" applyFill="1" applyBorder="1" applyAlignment="1">
      <alignment horizontal="center"/>
    </xf>
    <xf numFmtId="43" fontId="28" fillId="3" borderId="0" xfId="1" applyFont="1" applyFill="1" applyAlignment="1"/>
    <xf numFmtId="43" fontId="33" fillId="3" borderId="4" xfId="1" applyFont="1" applyFill="1" applyBorder="1" applyAlignment="1"/>
    <xf numFmtId="43" fontId="27" fillId="3" borderId="0" xfId="1" applyFont="1" applyFill="1" applyAlignment="1">
      <alignment horizontal="right"/>
    </xf>
    <xf numFmtId="43" fontId="0" fillId="0" borderId="0" xfId="1" applyFont="1" applyAlignment="1"/>
    <xf numFmtId="49" fontId="21" fillId="0" borderId="0" xfId="0" applyNumberFormat="1" applyFont="1"/>
    <xf numFmtId="49" fontId="1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4" fillId="3" borderId="5" xfId="0" applyNumberFormat="1" applyFont="1" applyFill="1" applyBorder="1" applyAlignment="1">
      <alignment horizontal="center"/>
    </xf>
    <xf numFmtId="49" fontId="24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/>
    <xf numFmtId="49" fontId="26" fillId="3" borderId="1" xfId="0" applyNumberFormat="1" applyFont="1" applyFill="1" applyBorder="1"/>
    <xf numFmtId="49" fontId="31" fillId="3" borderId="3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24" fillId="3" borderId="0" xfId="0" applyNumberFormat="1" applyFont="1" applyFill="1" applyAlignment="1">
      <alignment horizontal="left"/>
    </xf>
    <xf numFmtId="49" fontId="24" fillId="3" borderId="16" xfId="0" applyNumberFormat="1" applyFont="1" applyFill="1" applyBorder="1" applyAlignment="1">
      <alignment horizontal="left"/>
    </xf>
    <xf numFmtId="43" fontId="7" fillId="0" borderId="3" xfId="1" applyFont="1" applyBorder="1" applyAlignment="1"/>
    <xf numFmtId="49" fontId="24" fillId="0" borderId="5" xfId="0" applyNumberFormat="1" applyFont="1" applyBorder="1" applyAlignment="1">
      <alignment horizontal="center"/>
    </xf>
    <xf numFmtId="49" fontId="24" fillId="0" borderId="6" xfId="0" applyNumberFormat="1" applyFont="1" applyBorder="1" applyAlignment="1">
      <alignment horizontal="center"/>
    </xf>
    <xf numFmtId="49" fontId="24" fillId="0" borderId="7" xfId="0" applyNumberFormat="1" applyFont="1" applyBorder="1"/>
    <xf numFmtId="49" fontId="24" fillId="0" borderId="0" xfId="0" applyNumberFormat="1" applyFont="1"/>
    <xf numFmtId="49" fontId="24" fillId="0" borderId="0" xfId="0" applyNumberFormat="1" applyFont="1" applyAlignment="1">
      <alignment horizontal="right"/>
    </xf>
    <xf numFmtId="49" fontId="26" fillId="0" borderId="9" xfId="0" applyNumberFormat="1" applyFont="1" applyBorder="1"/>
    <xf numFmtId="49" fontId="26" fillId="0" borderId="1" xfId="0" applyNumberFormat="1" applyFont="1" applyBorder="1"/>
    <xf numFmtId="49" fontId="0" fillId="0" borderId="1" xfId="0" applyNumberFormat="1" applyBorder="1"/>
    <xf numFmtId="49" fontId="24" fillId="0" borderId="1" xfId="0" applyNumberFormat="1" applyFont="1" applyBorder="1"/>
    <xf numFmtId="49" fontId="1" fillId="0" borderId="0" xfId="4" applyNumberFormat="1"/>
    <xf numFmtId="49" fontId="28" fillId="0" borderId="0" xfId="4" applyNumberFormat="1" applyFont="1"/>
    <xf numFmtId="49" fontId="28" fillId="3" borderId="0" xfId="4" applyNumberFormat="1" applyFont="1" applyFill="1"/>
    <xf numFmtId="49" fontId="24" fillId="3" borderId="0" xfId="4" applyNumberFormat="1" applyFont="1" applyFill="1"/>
    <xf numFmtId="49" fontId="24" fillId="3" borderId="11" xfId="4" applyNumberFormat="1" applyFont="1" applyFill="1" applyBorder="1"/>
    <xf numFmtId="49" fontId="7" fillId="0" borderId="0" xfId="4" applyNumberFormat="1" applyFont="1"/>
    <xf numFmtId="49" fontId="4" fillId="0" borderId="0" xfId="4" applyNumberFormat="1" applyFont="1" applyAlignment="1">
      <alignment horizontal="center"/>
    </xf>
    <xf numFmtId="49" fontId="1" fillId="3" borderId="0" xfId="4" applyNumberFormat="1" applyFill="1"/>
    <xf numFmtId="49" fontId="28" fillId="3" borderId="11" xfId="4" applyNumberFormat="1" applyFont="1" applyFill="1" applyBorder="1" applyAlignment="1">
      <alignment horizontal="center"/>
    </xf>
    <xf numFmtId="49" fontId="31" fillId="3" borderId="11" xfId="4" applyNumberFormat="1" applyFont="1" applyFill="1" applyBorder="1" applyAlignment="1">
      <alignment horizontal="center"/>
    </xf>
    <xf numFmtId="49" fontId="21" fillId="0" borderId="0" xfId="4" applyNumberFormat="1" applyFont="1" applyAlignment="1">
      <alignment horizontal="center"/>
    </xf>
    <xf numFmtId="49" fontId="12" fillId="0" borderId="0" xfId="4" applyNumberFormat="1" applyFont="1" applyAlignment="1">
      <alignment horizontal="center"/>
    </xf>
    <xf numFmtId="49" fontId="21" fillId="0" borderId="0" xfId="4" applyNumberFormat="1" applyFont="1"/>
    <xf numFmtId="49" fontId="24" fillId="3" borderId="5" xfId="5" applyNumberFormat="1" applyFont="1" applyFill="1" applyBorder="1" applyAlignment="1">
      <alignment horizontal="center"/>
    </xf>
    <xf numFmtId="49" fontId="24" fillId="3" borderId="6" xfId="5" applyNumberFormat="1" applyFont="1" applyFill="1" applyBorder="1" applyAlignment="1">
      <alignment horizontal="center"/>
    </xf>
    <xf numFmtId="0" fontId="1" fillId="0" borderId="0" xfId="5"/>
    <xf numFmtId="0" fontId="1" fillId="0" borderId="0" xfId="4" applyAlignment="1">
      <alignment vertical="center"/>
    </xf>
    <xf numFmtId="49" fontId="24" fillId="3" borderId="7" xfId="5" applyNumberFormat="1" applyFont="1" applyFill="1" applyBorder="1"/>
    <xf numFmtId="49" fontId="24" fillId="3" borderId="0" xfId="5" applyNumberFormat="1" applyFont="1" applyFill="1"/>
    <xf numFmtId="49" fontId="24" fillId="3" borderId="0" xfId="5" applyNumberFormat="1" applyFont="1" applyFill="1" applyAlignment="1">
      <alignment horizontal="right"/>
    </xf>
    <xf numFmtId="49" fontId="24" fillId="3" borderId="16" xfId="4" applyNumberFormat="1" applyFont="1" applyFill="1" applyBorder="1" applyAlignment="1">
      <alignment horizontal="left"/>
    </xf>
    <xf numFmtId="49" fontId="24" fillId="3" borderId="11" xfId="4" applyNumberFormat="1" applyFont="1" applyFill="1" applyBorder="1" applyAlignment="1">
      <alignment horizontal="left"/>
    </xf>
    <xf numFmtId="49" fontId="23" fillId="3" borderId="0" xfId="4" applyNumberFormat="1" applyFont="1" applyFill="1" applyAlignment="1">
      <alignment horizontal="right"/>
    </xf>
    <xf numFmtId="49" fontId="24" fillId="3" borderId="0" xfId="4" applyNumberFormat="1" applyFont="1" applyFill="1" applyAlignment="1">
      <alignment horizontal="left"/>
    </xf>
    <xf numFmtId="49" fontId="23" fillId="3" borderId="0" xfId="4" applyNumberFormat="1" applyFont="1" applyFill="1" applyAlignment="1">
      <alignment horizontal="left"/>
    </xf>
    <xf numFmtId="49" fontId="23" fillId="3" borderId="7" xfId="4" applyNumberFormat="1" applyFont="1" applyFill="1" applyBorder="1" applyAlignment="1">
      <alignment horizontal="left"/>
    </xf>
    <xf numFmtId="49" fontId="24" fillId="3" borderId="0" xfId="4" applyNumberFormat="1" applyFont="1" applyFill="1" applyAlignment="1">
      <alignment horizontal="right"/>
    </xf>
    <xf numFmtId="49" fontId="24" fillId="3" borderId="7" xfId="4" applyNumberFormat="1" applyFont="1" applyFill="1" applyBorder="1"/>
    <xf numFmtId="49" fontId="24" fillId="3" borderId="6" xfId="4" applyNumberFormat="1" applyFont="1" applyFill="1" applyBorder="1" applyAlignment="1">
      <alignment horizontal="center"/>
    </xf>
    <xf numFmtId="49" fontId="24" fillId="3" borderId="5" xfId="4" applyNumberFormat="1" applyFont="1" applyFill="1" applyBorder="1" applyAlignment="1">
      <alignment horizontal="center"/>
    </xf>
    <xf numFmtId="49" fontId="26" fillId="0" borderId="9" xfId="5" applyNumberFormat="1" applyFont="1" applyBorder="1"/>
    <xf numFmtId="49" fontId="26" fillId="0" borderId="1" xfId="5" applyNumberFormat="1" applyFont="1" applyBorder="1"/>
    <xf numFmtId="49" fontId="1" fillId="0" borderId="1" xfId="5" applyNumberFormat="1" applyBorder="1"/>
    <xf numFmtId="49" fontId="24" fillId="0" borderId="1" xfId="5" applyNumberFormat="1" applyFont="1" applyBorder="1"/>
    <xf numFmtId="49" fontId="25" fillId="0" borderId="0" xfId="4" applyNumberFormat="1" applyFont="1"/>
    <xf numFmtId="49" fontId="29" fillId="0" borderId="3" xfId="4" applyNumberFormat="1" applyFont="1" applyBorder="1" applyAlignment="1">
      <alignment horizontal="center"/>
    </xf>
    <xf numFmtId="49" fontId="31" fillId="0" borderId="3" xfId="4" applyNumberFormat="1" applyFont="1" applyBorder="1" applyAlignment="1">
      <alignment horizontal="center" wrapText="1"/>
    </xf>
    <xf numFmtId="43" fontId="24" fillId="0" borderId="3" xfId="1" applyFont="1" applyFill="1" applyBorder="1" applyAlignment="1"/>
    <xf numFmtId="43" fontId="24" fillId="0" borderId="0" xfId="1" applyFont="1" applyFill="1" applyAlignment="1"/>
    <xf numFmtId="43" fontId="24" fillId="0" borderId="3" xfId="1" applyFont="1" applyFill="1" applyBorder="1" applyAlignment="1">
      <alignment horizontal="center"/>
    </xf>
    <xf numFmtId="43" fontId="28" fillId="0" borderId="0" xfId="1" applyFont="1" applyFill="1" applyAlignment="1"/>
    <xf numFmtId="43" fontId="33" fillId="0" borderId="4" xfId="1" applyFont="1" applyFill="1" applyBorder="1" applyAlignment="1"/>
    <xf numFmtId="43" fontId="27" fillId="0" borderId="0" xfId="1" applyFont="1" applyFill="1" applyAlignment="1">
      <alignment horizontal="right" wrapText="1"/>
    </xf>
    <xf numFmtId="43" fontId="23" fillId="0" borderId="3" xfId="1" applyFont="1" applyFill="1" applyBorder="1" applyAlignment="1">
      <alignment horizontal="center"/>
    </xf>
    <xf numFmtId="49" fontId="50" fillId="0" borderId="5" xfId="6" applyNumberFormat="1" applyFont="1" applyBorder="1" applyAlignment="1">
      <alignment horizontal="center"/>
    </xf>
    <xf numFmtId="49" fontId="50" fillId="0" borderId="6" xfId="6" applyNumberFormat="1" applyFont="1" applyBorder="1" applyAlignment="1">
      <alignment horizontal="center"/>
    </xf>
    <xf numFmtId="49" fontId="50" fillId="0" borderId="7" xfId="6" applyNumberFormat="1" applyFont="1" applyBorder="1"/>
    <xf numFmtId="49" fontId="50" fillId="0" borderId="0" xfId="6" applyNumberFormat="1" applyFont="1"/>
    <xf numFmtId="49" fontId="50" fillId="0" borderId="0" xfId="6" applyNumberFormat="1" applyFont="1" applyAlignment="1">
      <alignment horizontal="right"/>
    </xf>
    <xf numFmtId="49" fontId="52" fillId="0" borderId="9" xfId="6" applyNumberFormat="1" applyFont="1" applyBorder="1"/>
    <xf numFmtId="49" fontId="52" fillId="0" borderId="1" xfId="6" applyNumberFormat="1" applyFont="1" applyBorder="1"/>
    <xf numFmtId="49" fontId="45" fillId="0" borderId="1" xfId="6" applyNumberFormat="1" applyBorder="1"/>
    <xf numFmtId="49" fontId="50" fillId="0" borderId="1" xfId="6" applyNumberFormat="1" applyFont="1" applyBorder="1"/>
    <xf numFmtId="49" fontId="24" fillId="0" borderId="0" xfId="4" applyNumberFormat="1" applyFont="1"/>
    <xf numFmtId="49" fontId="26" fillId="0" borderId="9" xfId="4" applyNumberFormat="1" applyFont="1" applyBorder="1"/>
    <xf numFmtId="49" fontId="26" fillId="0" borderId="1" xfId="4" applyNumberFormat="1" applyFont="1" applyBorder="1"/>
    <xf numFmtId="49" fontId="1" fillId="0" borderId="1" xfId="4" applyNumberFormat="1" applyBorder="1"/>
    <xf numFmtId="49" fontId="24" fillId="0" borderId="1" xfId="4" applyNumberFormat="1" applyFont="1" applyBorder="1"/>
    <xf numFmtId="49" fontId="31" fillId="0" borderId="3" xfId="4" applyNumberFormat="1" applyFont="1" applyBorder="1" applyAlignment="1">
      <alignment horizontal="center"/>
    </xf>
    <xf numFmtId="49" fontId="53" fillId="0" borderId="3" xfId="4" applyNumberFormat="1" applyFont="1" applyBorder="1" applyAlignment="1">
      <alignment horizontal="center" wrapText="1"/>
    </xf>
    <xf numFmtId="49" fontId="54" fillId="0" borderId="3" xfId="4" applyNumberFormat="1" applyFont="1" applyBorder="1" applyAlignment="1">
      <alignment horizontal="center"/>
    </xf>
    <xf numFmtId="49" fontId="24" fillId="0" borderId="5" xfId="4" applyNumberFormat="1" applyFont="1" applyBorder="1" applyAlignment="1">
      <alignment horizontal="center"/>
    </xf>
    <xf numFmtId="49" fontId="24" fillId="0" borderId="6" xfId="4" applyNumberFormat="1" applyFont="1" applyBorder="1" applyAlignment="1">
      <alignment horizontal="center"/>
    </xf>
    <xf numFmtId="49" fontId="24" fillId="0" borderId="7" xfId="4" applyNumberFormat="1" applyFont="1" applyBorder="1"/>
    <xf numFmtId="49" fontId="24" fillId="0" borderId="0" xfId="4" applyNumberFormat="1" applyFont="1" applyAlignment="1">
      <alignment horizontal="right"/>
    </xf>
    <xf numFmtId="49" fontId="40" fillId="0" borderId="0" xfId="4" applyNumberFormat="1" applyFont="1"/>
    <xf numFmtId="44" fontId="24" fillId="3" borderId="3" xfId="3" applyFont="1" applyFill="1" applyBorder="1" applyAlignment="1"/>
    <xf numFmtId="44" fontId="24" fillId="3" borderId="0" xfId="3" applyFont="1" applyFill="1" applyAlignment="1"/>
    <xf numFmtId="44" fontId="24" fillId="3" borderId="3" xfId="3" applyFont="1" applyFill="1" applyBorder="1" applyAlignment="1">
      <alignment horizontal="center"/>
    </xf>
    <xf numFmtId="44" fontId="28" fillId="3" borderId="0" xfId="3" applyFont="1" applyFill="1" applyAlignment="1"/>
    <xf numFmtId="44" fontId="33" fillId="3" borderId="4" xfId="3" applyFont="1" applyFill="1" applyBorder="1" applyAlignment="1"/>
    <xf numFmtId="44" fontId="27" fillId="3" borderId="0" xfId="3" applyFont="1" applyFill="1" applyAlignment="1">
      <alignment horizontal="right"/>
    </xf>
    <xf numFmtId="44" fontId="23" fillId="3" borderId="3" xfId="3" applyFont="1" applyFill="1" applyBorder="1" applyAlignment="1">
      <alignment horizontal="center"/>
    </xf>
    <xf numFmtId="0" fontId="28" fillId="3" borderId="1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wrapText="1"/>
    </xf>
    <xf numFmtId="0" fontId="1" fillId="2" borderId="0" xfId="0" applyFont="1" applyFill="1" applyAlignment="1">
      <alignment horizontal="left"/>
    </xf>
    <xf numFmtId="0" fontId="1" fillId="3" borderId="9" xfId="0" applyFont="1" applyFill="1" applyBorder="1"/>
    <xf numFmtId="0" fontId="1" fillId="3" borderId="1" xfId="0" applyFont="1" applyFill="1" applyBorder="1"/>
    <xf numFmtId="49" fontId="28" fillId="3" borderId="11" xfId="4" applyNumberFormat="1" applyFont="1" applyFill="1" applyBorder="1"/>
    <xf numFmtId="49" fontId="28" fillId="3" borderId="11" xfId="0" applyNumberFormat="1" applyFont="1" applyFill="1" applyBorder="1"/>
    <xf numFmtId="43" fontId="31" fillId="3" borderId="7" xfId="1" applyFont="1" applyFill="1" applyBorder="1" applyAlignment="1"/>
    <xf numFmtId="43" fontId="31" fillId="3" borderId="0" xfId="1" applyFont="1" applyFill="1" applyAlignment="1"/>
    <xf numFmtId="49" fontId="33" fillId="3" borderId="4" xfId="4" applyNumberFormat="1" applyFont="1" applyFill="1" applyBorder="1"/>
    <xf numFmtId="49" fontId="27" fillId="3" borderId="0" xfId="4" applyNumberFormat="1" applyFont="1" applyFill="1" applyAlignment="1">
      <alignment horizontal="right" wrapText="1"/>
    </xf>
    <xf numFmtId="49" fontId="59" fillId="2" borderId="0" xfId="0" applyNumberFormat="1" applyFont="1" applyFill="1"/>
    <xf numFmtId="49" fontId="0" fillId="2" borderId="0" xfId="0" applyNumberFormat="1" applyFill="1"/>
    <xf numFmtId="0" fontId="11" fillId="2" borderId="0" xfId="0" applyFont="1" applyFill="1"/>
    <xf numFmtId="49" fontId="11" fillId="2" borderId="0" xfId="4" applyNumberFormat="1" applyFont="1" applyFill="1"/>
    <xf numFmtId="49" fontId="11" fillId="2" borderId="0" xfId="0" applyNumberFormat="1" applyFont="1" applyFill="1"/>
    <xf numFmtId="0" fontId="9" fillId="2" borderId="0" xfId="0" applyFont="1" applyFill="1"/>
    <xf numFmtId="0" fontId="9" fillId="0" borderId="0" xfId="0" applyFont="1"/>
    <xf numFmtId="49" fontId="9" fillId="2" borderId="0" xfId="4" applyNumberFormat="1" applyFont="1" applyFill="1"/>
    <xf numFmtId="49" fontId="9" fillId="0" borderId="0" xfId="4" applyNumberFormat="1" applyFont="1"/>
    <xf numFmtId="49" fontId="9" fillId="2" borderId="0" xfId="0" applyNumberFormat="1" applyFont="1" applyFill="1"/>
    <xf numFmtId="49" fontId="9" fillId="0" borderId="0" xfId="0" applyNumberFormat="1" applyFont="1"/>
    <xf numFmtId="0" fontId="8" fillId="0" borderId="0" xfId="0" applyFont="1"/>
    <xf numFmtId="0" fontId="9" fillId="0" borderId="3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7" fillId="0" borderId="14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" fillId="0" borderId="0" xfId="0" applyFont="1"/>
    <xf numFmtId="0" fontId="16" fillId="0" borderId="0" xfId="0" applyFont="1"/>
    <xf numFmtId="0" fontId="2" fillId="0" borderId="7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4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24" fillId="3" borderId="11" xfId="0" applyFont="1" applyFill="1" applyBorder="1" applyAlignment="1">
      <alignment horizontal="left"/>
    </xf>
    <xf numFmtId="0" fontId="23" fillId="3" borderId="0" xfId="0" applyFont="1" applyFill="1" applyAlignment="1">
      <alignment horizontal="right"/>
    </xf>
    <xf numFmtId="0" fontId="31" fillId="3" borderId="0" xfId="0" applyFont="1" applyFill="1" applyAlignment="1">
      <alignment horizontal="left"/>
    </xf>
    <xf numFmtId="0" fontId="24" fillId="3" borderId="3" xfId="0" applyFont="1" applyFill="1" applyBorder="1"/>
    <xf numFmtId="0" fontId="32" fillId="3" borderId="0" xfId="0" applyFont="1" applyFill="1"/>
    <xf numFmtId="0" fontId="31" fillId="3" borderId="14" xfId="0" applyFont="1" applyFill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31" fillId="3" borderId="15" xfId="0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right" vertical="top"/>
    </xf>
    <xf numFmtId="0" fontId="24" fillId="3" borderId="14" xfId="0" applyFont="1" applyFill="1" applyBorder="1" applyAlignment="1">
      <alignment horizontal="right"/>
    </xf>
    <xf numFmtId="0" fontId="24" fillId="3" borderId="12" xfId="0" applyFont="1" applyFill="1" applyBorder="1" applyAlignment="1">
      <alignment horizontal="right"/>
    </xf>
    <xf numFmtId="0" fontId="24" fillId="3" borderId="15" xfId="0" applyFont="1" applyFill="1" applyBorder="1" applyAlignment="1">
      <alignment horizontal="right"/>
    </xf>
    <xf numFmtId="49" fontId="24" fillId="3" borderId="11" xfId="0" applyNumberFormat="1" applyFont="1" applyFill="1" applyBorder="1" applyAlignment="1">
      <alignment horizontal="left"/>
    </xf>
    <xf numFmtId="49" fontId="24" fillId="3" borderId="12" xfId="0" applyNumberFormat="1" applyFont="1" applyFill="1" applyBorder="1" applyAlignment="1">
      <alignment horizontal="left"/>
    </xf>
    <xf numFmtId="49" fontId="24" fillId="3" borderId="0" xfId="0" applyNumberFormat="1" applyFont="1" applyFill="1" applyAlignment="1">
      <alignment horizontal="left"/>
    </xf>
    <xf numFmtId="0" fontId="31" fillId="3" borderId="0" xfId="0" applyFont="1" applyFill="1" applyAlignment="1">
      <alignment horizontal="right"/>
    </xf>
    <xf numFmtId="0" fontId="22" fillId="3" borderId="13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49" fontId="24" fillId="3" borderId="16" xfId="0" applyNumberFormat="1" applyFont="1" applyFill="1" applyBorder="1" applyAlignment="1">
      <alignment horizontal="left"/>
    </xf>
    <xf numFmtId="0" fontId="34" fillId="3" borderId="0" xfId="0" applyFont="1" applyFill="1" applyAlignment="1">
      <alignment horizontal="right"/>
    </xf>
    <xf numFmtId="0" fontId="25" fillId="3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49" fontId="24" fillId="3" borderId="11" xfId="0" applyNumberFormat="1" applyFont="1" applyFill="1" applyBorder="1" applyAlignment="1">
      <alignment horizontal="center"/>
    </xf>
    <xf numFmtId="0" fontId="27" fillId="3" borderId="0" xfId="0" applyFont="1" applyFill="1" applyAlignment="1">
      <alignment horizontal="right"/>
    </xf>
    <xf numFmtId="49" fontId="28" fillId="3" borderId="11" xfId="0" applyNumberFormat="1" applyFont="1" applyFill="1" applyBorder="1" applyAlignment="1">
      <alignment horizontal="center"/>
    </xf>
    <xf numFmtId="49" fontId="28" fillId="3" borderId="11" xfId="0" applyNumberFormat="1" applyFont="1" applyFill="1" applyBorder="1" applyAlignment="1">
      <alignment horizontal="left"/>
    </xf>
    <xf numFmtId="0" fontId="30" fillId="3" borderId="0" xfId="0" applyFont="1" applyFill="1" applyAlignment="1">
      <alignment horizontal="center"/>
    </xf>
    <xf numFmtId="0" fontId="31" fillId="3" borderId="7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49" fontId="24" fillId="3" borderId="1" xfId="0" applyNumberFormat="1" applyFont="1" applyFill="1" applyBorder="1" applyAlignment="1">
      <alignment horizontal="left"/>
    </xf>
    <xf numFmtId="49" fontId="24" fillId="3" borderId="10" xfId="0" applyNumberFormat="1" applyFont="1" applyFill="1" applyBorder="1" applyAlignment="1">
      <alignment horizontal="left"/>
    </xf>
    <xf numFmtId="49" fontId="24" fillId="3" borderId="17" xfId="0" applyNumberFormat="1" applyFont="1" applyFill="1" applyBorder="1" applyAlignment="1">
      <alignment horizontal="left"/>
    </xf>
    <xf numFmtId="0" fontId="26" fillId="3" borderId="9" xfId="0" applyFont="1" applyFill="1" applyBorder="1" applyAlignment="1">
      <alignment horizontal="left" vertical="top"/>
    </xf>
    <xf numFmtId="0" fontId="26" fillId="3" borderId="1" xfId="0" applyFont="1" applyFill="1" applyBorder="1" applyAlignment="1">
      <alignment horizontal="left" vertical="top"/>
    </xf>
    <xf numFmtId="0" fontId="23" fillId="3" borderId="5" xfId="0" applyFont="1" applyFill="1" applyBorder="1" applyAlignment="1">
      <alignment horizontal="left"/>
    </xf>
    <xf numFmtId="0" fontId="24" fillId="3" borderId="11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right"/>
    </xf>
    <xf numFmtId="43" fontId="24" fillId="3" borderId="3" xfId="1" applyFont="1" applyFill="1" applyBorder="1" applyAlignment="1">
      <alignment horizontal="left"/>
    </xf>
    <xf numFmtId="43" fontId="24" fillId="3" borderId="14" xfId="1" applyFont="1" applyFill="1" applyBorder="1" applyAlignment="1">
      <alignment horizontal="right"/>
    </xf>
    <xf numFmtId="43" fontId="24" fillId="3" borderId="12" xfId="1" applyFont="1" applyFill="1" applyBorder="1" applyAlignment="1">
      <alignment horizontal="right"/>
    </xf>
    <xf numFmtId="43" fontId="24" fillId="3" borderId="15" xfId="1" applyFont="1" applyFill="1" applyBorder="1" applyAlignment="1">
      <alignment horizontal="right"/>
    </xf>
    <xf numFmtId="43" fontId="31" fillId="3" borderId="7" xfId="1" applyFont="1" applyFill="1" applyBorder="1" applyAlignment="1">
      <alignment horizontal="left"/>
    </xf>
    <xf numFmtId="43" fontId="31" fillId="3" borderId="0" xfId="1" applyFont="1" applyFill="1" applyAlignment="1">
      <alignment horizontal="left"/>
    </xf>
    <xf numFmtId="43" fontId="24" fillId="3" borderId="3" xfId="1" applyFont="1" applyFill="1" applyBorder="1" applyAlignment="1"/>
    <xf numFmtId="0" fontId="26" fillId="3" borderId="1" xfId="0" applyFont="1" applyFill="1" applyBorder="1" applyAlignment="1">
      <alignment horizontal="right"/>
    </xf>
    <xf numFmtId="49" fontId="31" fillId="3" borderId="0" xfId="4" applyNumberFormat="1" applyFont="1" applyFill="1" applyAlignment="1">
      <alignment horizontal="left"/>
    </xf>
    <xf numFmtId="49" fontId="28" fillId="3" borderId="11" xfId="4" applyNumberFormat="1" applyFont="1" applyFill="1" applyBorder="1" applyAlignment="1">
      <alignment horizontal="left"/>
    </xf>
    <xf numFmtId="49" fontId="31" fillId="3" borderId="0" xfId="4" applyNumberFormat="1" applyFont="1" applyFill="1" applyAlignment="1">
      <alignment horizontal="right"/>
    </xf>
    <xf numFmtId="49" fontId="30" fillId="3" borderId="0" xfId="4" applyNumberFormat="1" applyFont="1" applyFill="1" applyAlignment="1">
      <alignment horizontal="center"/>
    </xf>
    <xf numFmtId="49" fontId="25" fillId="3" borderId="0" xfId="4" applyNumberFormat="1" applyFont="1" applyFill="1" applyAlignment="1">
      <alignment horizontal="center"/>
    </xf>
    <xf numFmtId="49" fontId="22" fillId="3" borderId="13" xfId="5" applyNumberFormat="1" applyFont="1" applyFill="1" applyBorder="1" applyAlignment="1">
      <alignment horizontal="left"/>
    </xf>
    <xf numFmtId="49" fontId="22" fillId="3" borderId="5" xfId="5" applyNumberFormat="1" applyFont="1" applyFill="1" applyBorder="1" applyAlignment="1">
      <alignment horizontal="left"/>
    </xf>
    <xf numFmtId="49" fontId="23" fillId="3" borderId="5" xfId="5" applyNumberFormat="1" applyFont="1" applyFill="1" applyBorder="1" applyAlignment="1">
      <alignment horizontal="left"/>
    </xf>
    <xf numFmtId="49" fontId="32" fillId="3" borderId="7" xfId="5" applyNumberFormat="1" applyFont="1" applyFill="1" applyBorder="1" applyAlignment="1">
      <alignment horizontal="center"/>
    </xf>
    <xf numFmtId="49" fontId="32" fillId="3" borderId="0" xfId="5" applyNumberFormat="1" applyFont="1" applyFill="1" applyAlignment="1">
      <alignment horizontal="center"/>
    </xf>
    <xf numFmtId="49" fontId="32" fillId="3" borderId="8" xfId="5" applyNumberFormat="1" applyFont="1" applyFill="1" applyBorder="1" applyAlignment="1">
      <alignment horizontal="center"/>
    </xf>
    <xf numFmtId="49" fontId="23" fillId="3" borderId="7" xfId="5" applyNumberFormat="1" applyFont="1" applyFill="1" applyBorder="1" applyAlignment="1">
      <alignment horizontal="left"/>
    </xf>
    <xf numFmtId="49" fontId="23" fillId="3" borderId="0" xfId="5" applyNumberFormat="1" applyFont="1" applyFill="1" applyAlignment="1">
      <alignment horizontal="left"/>
    </xf>
    <xf numFmtId="49" fontId="24" fillId="3" borderId="11" xfId="5" applyNumberFormat="1" applyFont="1" applyFill="1" applyBorder="1" applyAlignment="1">
      <alignment horizontal="left"/>
    </xf>
    <xf numFmtId="49" fontId="23" fillId="3" borderId="0" xfId="5" applyNumberFormat="1" applyFont="1" applyFill="1" applyAlignment="1">
      <alignment horizontal="right"/>
    </xf>
    <xf numFmtId="49" fontId="24" fillId="3" borderId="16" xfId="5" applyNumberFormat="1" applyFont="1" applyFill="1" applyBorder="1" applyAlignment="1">
      <alignment horizontal="left"/>
    </xf>
    <xf numFmtId="49" fontId="31" fillId="0" borderId="14" xfId="4" applyNumberFormat="1" applyFont="1" applyBorder="1" applyAlignment="1">
      <alignment horizontal="center" wrapText="1"/>
    </xf>
    <xf numFmtId="49" fontId="31" fillId="0" borderId="12" xfId="4" applyNumberFormat="1" applyFont="1" applyBorder="1" applyAlignment="1">
      <alignment horizontal="center"/>
    </xf>
    <xf numFmtId="49" fontId="31" fillId="0" borderId="15" xfId="4" applyNumberFormat="1" applyFont="1" applyBorder="1" applyAlignment="1">
      <alignment horizontal="center"/>
    </xf>
    <xf numFmtId="49" fontId="24" fillId="3" borderId="12" xfId="5" applyNumberFormat="1" applyFont="1" applyFill="1" applyBorder="1" applyAlignment="1">
      <alignment horizontal="left"/>
    </xf>
    <xf numFmtId="49" fontId="23" fillId="0" borderId="7" xfId="5" applyNumberFormat="1" applyFont="1" applyBorder="1" applyAlignment="1">
      <alignment horizontal="left"/>
    </xf>
    <xf numFmtId="49" fontId="23" fillId="0" borderId="0" xfId="5" applyNumberFormat="1" applyFont="1" applyAlignment="1">
      <alignment horizontal="left"/>
    </xf>
    <xf numFmtId="49" fontId="24" fillId="0" borderId="0" xfId="5" applyNumberFormat="1" applyFont="1" applyAlignment="1">
      <alignment horizontal="left"/>
    </xf>
    <xf numFmtId="49" fontId="23" fillId="0" borderId="0" xfId="5" applyNumberFormat="1" applyFont="1" applyAlignment="1">
      <alignment horizontal="right"/>
    </xf>
    <xf numFmtId="49" fontId="24" fillId="0" borderId="12" xfId="5" applyNumberFormat="1" applyFont="1" applyBorder="1" applyAlignment="1">
      <alignment horizontal="left"/>
    </xf>
    <xf numFmtId="49" fontId="24" fillId="0" borderId="17" xfId="5" applyNumberFormat="1" applyFont="1" applyBorder="1" applyAlignment="1">
      <alignment horizontal="left"/>
    </xf>
    <xf numFmtId="49" fontId="26" fillId="0" borderId="1" xfId="5" applyNumberFormat="1" applyFont="1" applyBorder="1" applyAlignment="1">
      <alignment horizontal="right" vertical="top"/>
    </xf>
    <xf numFmtId="49" fontId="24" fillId="0" borderId="1" xfId="5" applyNumberFormat="1" applyFont="1" applyBorder="1" applyAlignment="1">
      <alignment horizontal="left"/>
    </xf>
    <xf numFmtId="49" fontId="24" fillId="0" borderId="10" xfId="5" applyNumberFormat="1" applyFont="1" applyBorder="1" applyAlignment="1">
      <alignment horizontal="left"/>
    </xf>
    <xf numFmtId="49" fontId="34" fillId="0" borderId="0" xfId="4" applyNumberFormat="1" applyFont="1" applyAlignment="1">
      <alignment horizontal="right"/>
    </xf>
    <xf numFmtId="49" fontId="32" fillId="0" borderId="0" xfId="4" applyNumberFormat="1" applyFont="1"/>
    <xf numFmtId="43" fontId="24" fillId="0" borderId="3" xfId="1" applyFont="1" applyFill="1" applyBorder="1" applyAlignment="1">
      <alignment wrapText="1"/>
    </xf>
    <xf numFmtId="43" fontId="24" fillId="0" borderId="3" xfId="1" applyFont="1" applyFill="1" applyBorder="1" applyAlignment="1"/>
    <xf numFmtId="49" fontId="27" fillId="0" borderId="3" xfId="4" applyNumberFormat="1" applyFont="1" applyBorder="1" applyAlignment="1">
      <alignment horizontal="center"/>
    </xf>
    <xf numFmtId="49" fontId="27" fillId="3" borderId="0" xfId="4" applyNumberFormat="1" applyFont="1" applyFill="1" applyAlignment="1">
      <alignment horizontal="center"/>
    </xf>
    <xf numFmtId="49" fontId="24" fillId="3" borderId="0" xfId="4" applyNumberFormat="1" applyFont="1" applyFill="1" applyAlignment="1">
      <alignment horizontal="center"/>
    </xf>
    <xf numFmtId="43" fontId="24" fillId="0" borderId="14" xfId="1" applyFont="1" applyFill="1" applyBorder="1" applyAlignment="1">
      <alignment horizontal="right" wrapText="1"/>
    </xf>
    <xf numFmtId="43" fontId="24" fillId="0" borderId="12" xfId="1" applyFont="1" applyFill="1" applyBorder="1" applyAlignment="1">
      <alignment horizontal="right"/>
    </xf>
    <xf numFmtId="43" fontId="24" fillId="0" borderId="15" xfId="1" applyFont="1" applyFill="1" applyBorder="1" applyAlignment="1">
      <alignment horizontal="right"/>
    </xf>
    <xf numFmtId="43" fontId="31" fillId="0" borderId="7" xfId="1" applyFont="1" applyFill="1" applyBorder="1" applyAlignment="1">
      <alignment horizontal="left"/>
    </xf>
    <xf numFmtId="43" fontId="31" fillId="0" borderId="0" xfId="1" applyFont="1" applyFill="1" applyAlignment="1">
      <alignment horizontal="left"/>
    </xf>
    <xf numFmtId="49" fontId="27" fillId="3" borderId="0" xfId="4" applyNumberFormat="1" applyFont="1" applyFill="1" applyAlignment="1">
      <alignment horizontal="right"/>
    </xf>
    <xf numFmtId="49" fontId="20" fillId="4" borderId="0" xfId="4" applyNumberFormat="1" applyFont="1" applyFill="1" applyAlignment="1">
      <alignment horizontal="center"/>
    </xf>
    <xf numFmtId="0" fontId="24" fillId="3" borderId="0" xfId="4" applyFont="1" applyFill="1" applyAlignment="1">
      <alignment horizontal="center"/>
    </xf>
    <xf numFmtId="49" fontId="24" fillId="3" borderId="11" xfId="4" applyNumberFormat="1" applyFont="1" applyFill="1" applyBorder="1" applyAlignment="1">
      <alignment horizontal="center"/>
    </xf>
    <xf numFmtId="49" fontId="24" fillId="3" borderId="11" xfId="4" applyNumberFormat="1" applyFont="1" applyFill="1" applyBorder="1" applyAlignment="1">
      <alignment horizontal="left"/>
    </xf>
    <xf numFmtId="49" fontId="46" fillId="0" borderId="13" xfId="6" applyNumberFormat="1" applyFont="1" applyBorder="1" applyAlignment="1">
      <alignment horizontal="left"/>
    </xf>
    <xf numFmtId="49" fontId="46" fillId="0" borderId="5" xfId="6" applyNumberFormat="1" applyFont="1" applyBorder="1" applyAlignment="1">
      <alignment horizontal="left"/>
    </xf>
    <xf numFmtId="49" fontId="47" fillId="0" borderId="5" xfId="6" applyNumberFormat="1" applyFont="1" applyBorder="1" applyAlignment="1">
      <alignment horizontal="left"/>
    </xf>
    <xf numFmtId="49" fontId="51" fillId="0" borderId="7" xfId="6" applyNumberFormat="1" applyFont="1" applyBorder="1" applyAlignment="1">
      <alignment horizontal="center"/>
    </xf>
    <xf numFmtId="49" fontId="51" fillId="0" borderId="0" xfId="6" applyNumberFormat="1" applyFont="1" applyAlignment="1">
      <alignment horizontal="center"/>
    </xf>
    <xf numFmtId="49" fontId="51" fillId="0" borderId="8" xfId="6" applyNumberFormat="1" applyFont="1" applyBorder="1" applyAlignment="1">
      <alignment horizontal="center"/>
    </xf>
    <xf numFmtId="49" fontId="47" fillId="0" borderId="7" xfId="6" applyNumberFormat="1" applyFont="1" applyBorder="1" applyAlignment="1">
      <alignment horizontal="left"/>
    </xf>
    <xf numFmtId="49" fontId="47" fillId="0" borderId="0" xfId="6" applyNumberFormat="1" applyFont="1" applyAlignment="1">
      <alignment horizontal="left"/>
    </xf>
    <xf numFmtId="49" fontId="50" fillId="0" borderId="11" xfId="6" applyNumberFormat="1" applyFont="1" applyBorder="1" applyAlignment="1">
      <alignment horizontal="left"/>
    </xf>
    <xf numFmtId="49" fontId="47" fillId="0" borderId="0" xfId="6" applyNumberFormat="1" applyFont="1" applyAlignment="1">
      <alignment horizontal="right"/>
    </xf>
    <xf numFmtId="49" fontId="50" fillId="0" borderId="16" xfId="6" applyNumberFormat="1" applyFont="1" applyBorder="1" applyAlignment="1">
      <alignment horizontal="left"/>
    </xf>
    <xf numFmtId="49" fontId="50" fillId="0" borderId="12" xfId="6" applyNumberFormat="1" applyFont="1" applyBorder="1" applyAlignment="1">
      <alignment horizontal="left"/>
    </xf>
    <xf numFmtId="49" fontId="50" fillId="0" borderId="0" xfId="6" applyNumberFormat="1" applyFont="1" applyAlignment="1">
      <alignment horizontal="left"/>
    </xf>
    <xf numFmtId="49" fontId="50" fillId="0" borderId="17" xfId="6" applyNumberFormat="1" applyFont="1" applyBorder="1" applyAlignment="1">
      <alignment horizontal="left"/>
    </xf>
    <xf numFmtId="49" fontId="52" fillId="0" borderId="1" xfId="6" applyNumberFormat="1" applyFont="1" applyBorder="1" applyAlignment="1">
      <alignment horizontal="right" vertical="top"/>
    </xf>
    <xf numFmtId="49" fontId="50" fillId="0" borderId="1" xfId="6" applyNumberFormat="1" applyFont="1" applyBorder="1" applyAlignment="1">
      <alignment horizontal="left"/>
    </xf>
    <xf numFmtId="49" fontId="50" fillId="0" borderId="10" xfId="6" applyNumberFormat="1" applyFont="1" applyBorder="1" applyAlignment="1">
      <alignment horizontal="left"/>
    </xf>
    <xf numFmtId="49" fontId="24" fillId="3" borderId="0" xfId="0" applyNumberFormat="1" applyFont="1" applyFill="1" applyAlignment="1">
      <alignment horizontal="center"/>
    </xf>
    <xf numFmtId="49" fontId="27" fillId="3" borderId="0" xfId="0" applyNumberFormat="1" applyFont="1" applyFill="1" applyAlignment="1">
      <alignment horizontal="right"/>
    </xf>
    <xf numFmtId="49" fontId="20" fillId="4" borderId="0" xfId="0" applyNumberFormat="1" applyFont="1" applyFill="1" applyAlignment="1">
      <alignment horizontal="center"/>
    </xf>
    <xf numFmtId="49" fontId="27" fillId="3" borderId="0" xfId="0" applyNumberFormat="1" applyFont="1" applyFill="1" applyAlignment="1">
      <alignment horizontal="center"/>
    </xf>
    <xf numFmtId="49" fontId="27" fillId="3" borderId="3" xfId="0" applyNumberFormat="1" applyFont="1" applyFill="1" applyBorder="1" applyAlignment="1">
      <alignment horizontal="center"/>
    </xf>
    <xf numFmtId="49" fontId="31" fillId="3" borderId="14" xfId="0" applyNumberFormat="1" applyFont="1" applyFill="1" applyBorder="1" applyAlignment="1">
      <alignment horizontal="center"/>
    </xf>
    <xf numFmtId="49" fontId="31" fillId="3" borderId="12" xfId="0" applyNumberFormat="1" applyFont="1" applyFill="1" applyBorder="1" applyAlignment="1">
      <alignment horizontal="center"/>
    </xf>
    <xf numFmtId="49" fontId="31" fillId="3" borderId="15" xfId="0" applyNumberFormat="1" applyFont="1" applyFill="1" applyBorder="1" applyAlignment="1">
      <alignment horizontal="center"/>
    </xf>
    <xf numFmtId="49" fontId="23" fillId="3" borderId="7" xfId="0" applyNumberFormat="1" applyFont="1" applyFill="1" applyBorder="1" applyAlignment="1">
      <alignment horizontal="left"/>
    </xf>
    <xf numFmtId="49" fontId="23" fillId="3" borderId="0" xfId="0" applyNumberFormat="1" applyFont="1" applyFill="1" applyAlignment="1">
      <alignment horizontal="left"/>
    </xf>
    <xf numFmtId="49" fontId="23" fillId="3" borderId="0" xfId="0" applyNumberFormat="1" applyFont="1" applyFill="1" applyAlignment="1">
      <alignment horizontal="right"/>
    </xf>
    <xf numFmtId="49" fontId="26" fillId="3" borderId="1" xfId="0" applyNumberFormat="1" applyFont="1" applyFill="1" applyBorder="1" applyAlignment="1">
      <alignment horizontal="right" vertical="top"/>
    </xf>
    <xf numFmtId="49" fontId="34" fillId="3" borderId="0" xfId="0" applyNumberFormat="1" applyFont="1" applyFill="1" applyAlignment="1">
      <alignment horizontal="right"/>
    </xf>
    <xf numFmtId="49" fontId="32" fillId="3" borderId="0" xfId="0" applyNumberFormat="1" applyFont="1" applyFill="1"/>
    <xf numFmtId="49" fontId="22" fillId="3" borderId="13" xfId="0" applyNumberFormat="1" applyFont="1" applyFill="1" applyBorder="1" applyAlignment="1">
      <alignment horizontal="left"/>
    </xf>
    <xf numFmtId="49" fontId="22" fillId="3" borderId="5" xfId="0" applyNumberFormat="1" applyFont="1" applyFill="1" applyBorder="1" applyAlignment="1">
      <alignment horizontal="left"/>
    </xf>
    <xf numFmtId="49" fontId="23" fillId="3" borderId="5" xfId="0" applyNumberFormat="1" applyFont="1" applyFill="1" applyBorder="1" applyAlignment="1">
      <alignment horizontal="right"/>
    </xf>
    <xf numFmtId="49" fontId="31" fillId="3" borderId="0" xfId="0" applyNumberFormat="1" applyFont="1" applyFill="1" applyAlignment="1">
      <alignment horizontal="left"/>
    </xf>
    <xf numFmtId="49" fontId="31" fillId="3" borderId="0" xfId="0" applyNumberFormat="1" applyFont="1" applyFill="1" applyAlignment="1">
      <alignment horizontal="right"/>
    </xf>
    <xf numFmtId="49" fontId="30" fillId="3" borderId="0" xfId="0" applyNumberFormat="1" applyFont="1" applyFill="1" applyAlignment="1">
      <alignment horizontal="center"/>
    </xf>
    <xf numFmtId="49" fontId="25" fillId="3" borderId="0" xfId="0" applyNumberFormat="1" applyFont="1" applyFill="1" applyAlignment="1">
      <alignment horizontal="center"/>
    </xf>
    <xf numFmtId="49" fontId="22" fillId="3" borderId="13" xfId="4" applyNumberFormat="1" applyFont="1" applyFill="1" applyBorder="1" applyAlignment="1">
      <alignment horizontal="left" wrapText="1"/>
    </xf>
    <xf numFmtId="49" fontId="22" fillId="3" borderId="5" xfId="4" applyNumberFormat="1" applyFont="1" applyFill="1" applyBorder="1" applyAlignment="1">
      <alignment horizontal="left" wrapText="1"/>
    </xf>
    <xf numFmtId="49" fontId="23" fillId="3" borderId="5" xfId="4" applyNumberFormat="1" applyFont="1" applyFill="1" applyBorder="1" applyAlignment="1">
      <alignment horizontal="right" wrapText="1"/>
    </xf>
    <xf numFmtId="49" fontId="23" fillId="3" borderId="7" xfId="4" applyNumberFormat="1" applyFont="1" applyFill="1" applyBorder="1" applyAlignment="1">
      <alignment horizontal="left"/>
    </xf>
    <xf numFmtId="49" fontId="23" fillId="3" borderId="0" xfId="4" applyNumberFormat="1" applyFont="1" applyFill="1" applyAlignment="1">
      <alignment horizontal="left"/>
    </xf>
    <xf numFmtId="49" fontId="23" fillId="3" borderId="0" xfId="4" applyNumberFormat="1" applyFont="1" applyFill="1" applyAlignment="1">
      <alignment horizontal="right" vertical="center" wrapText="1"/>
    </xf>
    <xf numFmtId="49" fontId="24" fillId="3" borderId="16" xfId="4" applyNumberFormat="1" applyFont="1" applyFill="1" applyBorder="1" applyAlignment="1">
      <alignment horizontal="left"/>
    </xf>
    <xf numFmtId="49" fontId="23" fillId="3" borderId="0" xfId="4" applyNumberFormat="1" applyFont="1" applyFill="1" applyAlignment="1">
      <alignment horizontal="right"/>
    </xf>
    <xf numFmtId="49" fontId="31" fillId="0" borderId="14" xfId="4" applyNumberFormat="1" applyFont="1" applyBorder="1" applyAlignment="1">
      <alignment horizontal="center"/>
    </xf>
    <xf numFmtId="49" fontId="24" fillId="3" borderId="12" xfId="4" applyNumberFormat="1" applyFont="1" applyFill="1" applyBorder="1" applyAlignment="1">
      <alignment horizontal="left"/>
    </xf>
    <xf numFmtId="49" fontId="23" fillId="3" borderId="0" xfId="4" applyNumberFormat="1" applyFont="1" applyFill="1" applyAlignment="1">
      <alignment horizontal="right" vertical="center"/>
    </xf>
    <xf numFmtId="49" fontId="24" fillId="3" borderId="0" xfId="4" applyNumberFormat="1" applyFont="1" applyFill="1" applyAlignment="1">
      <alignment horizontal="left"/>
    </xf>
    <xf numFmtId="49" fontId="24" fillId="3" borderId="17" xfId="4" applyNumberFormat="1" applyFont="1" applyFill="1" applyBorder="1" applyAlignment="1">
      <alignment horizontal="left"/>
    </xf>
    <xf numFmtId="49" fontId="26" fillId="0" borderId="1" xfId="4" applyNumberFormat="1" applyFont="1" applyBorder="1" applyAlignment="1">
      <alignment horizontal="center" vertical="top"/>
    </xf>
    <xf numFmtId="49" fontId="24" fillId="0" borderId="1" xfId="4" applyNumberFormat="1" applyFont="1" applyBorder="1" applyAlignment="1">
      <alignment horizontal="left"/>
    </xf>
    <xf numFmtId="49" fontId="24" fillId="0" borderId="10" xfId="4" applyNumberFormat="1" applyFont="1" applyBorder="1" applyAlignment="1">
      <alignment horizontal="left"/>
    </xf>
    <xf numFmtId="43" fontId="55" fillId="0" borderId="3" xfId="1" applyFont="1" applyFill="1" applyBorder="1" applyAlignment="1"/>
    <xf numFmtId="43" fontId="55" fillId="0" borderId="14" xfId="1" applyFont="1" applyFill="1" applyBorder="1" applyAlignment="1">
      <alignment horizontal="right"/>
    </xf>
    <xf numFmtId="43" fontId="55" fillId="0" borderId="12" xfId="1" applyFont="1" applyFill="1" applyBorder="1" applyAlignment="1">
      <alignment horizontal="right"/>
    </xf>
    <xf numFmtId="43" fontId="55" fillId="0" borderId="15" xfId="1" applyFont="1" applyFill="1" applyBorder="1" applyAlignment="1">
      <alignment horizontal="right"/>
    </xf>
    <xf numFmtId="49" fontId="24" fillId="0" borderId="3" xfId="4" applyNumberFormat="1" applyFont="1" applyBorder="1" applyAlignment="1">
      <alignment wrapText="1"/>
    </xf>
    <xf numFmtId="49" fontId="24" fillId="0" borderId="3" xfId="4" applyNumberFormat="1" applyFont="1" applyBorder="1"/>
    <xf numFmtId="49" fontId="24" fillId="0" borderId="14" xfId="4" applyNumberFormat="1" applyFont="1" applyBorder="1" applyAlignment="1">
      <alignment horizontal="right" wrapText="1"/>
    </xf>
    <xf numFmtId="49" fontId="24" fillId="0" borderId="12" xfId="4" applyNumberFormat="1" applyFont="1" applyBorder="1" applyAlignment="1">
      <alignment horizontal="right"/>
    </xf>
    <xf numFmtId="49" fontId="24" fillId="0" borderId="15" xfId="4" applyNumberFormat="1" applyFont="1" applyBorder="1" applyAlignment="1">
      <alignment horizontal="right"/>
    </xf>
    <xf numFmtId="49" fontId="31" fillId="3" borderId="7" xfId="4" applyNumberFormat="1" applyFont="1" applyFill="1" applyBorder="1" applyAlignment="1">
      <alignment horizontal="left"/>
    </xf>
    <xf numFmtId="49" fontId="26" fillId="0" borderId="1" xfId="4" applyNumberFormat="1" applyFont="1" applyBorder="1" applyAlignment="1">
      <alignment horizontal="right" vertical="top"/>
    </xf>
    <xf numFmtId="49" fontId="22" fillId="3" borderId="13" xfId="4" applyNumberFormat="1" applyFont="1" applyFill="1" applyBorder="1" applyAlignment="1">
      <alignment horizontal="left"/>
    </xf>
    <xf numFmtId="49" fontId="22" fillId="3" borderId="5" xfId="4" applyNumberFormat="1" applyFont="1" applyFill="1" applyBorder="1" applyAlignment="1">
      <alignment horizontal="left"/>
    </xf>
    <xf numFmtId="49" fontId="23" fillId="3" borderId="5" xfId="4" applyNumberFormat="1" applyFont="1" applyFill="1" applyBorder="1" applyAlignment="1">
      <alignment horizontal="right"/>
    </xf>
    <xf numFmtId="49" fontId="26" fillId="0" borderId="1" xfId="4" applyNumberFormat="1" applyFont="1" applyBorder="1" applyAlignment="1">
      <alignment horizontal="center" vertical="top" wrapText="1"/>
    </xf>
    <xf numFmtId="43" fontId="24" fillId="0" borderId="14" xfId="1" applyFont="1" applyFill="1" applyBorder="1" applyAlignment="1">
      <alignment horizontal="right"/>
    </xf>
    <xf numFmtId="49" fontId="24" fillId="3" borderId="0" xfId="4" applyNumberFormat="1" applyFont="1" applyFill="1" applyAlignment="1">
      <alignment horizontal="right"/>
    </xf>
    <xf numFmtId="49" fontId="23" fillId="3" borderId="5" xfId="4" applyNumberFormat="1" applyFont="1" applyFill="1" applyBorder="1" applyAlignment="1">
      <alignment horizontal="left" vertical="top"/>
    </xf>
    <xf numFmtId="43" fontId="23" fillId="3" borderId="0" xfId="1" applyFont="1" applyFill="1" applyBorder="1" applyAlignment="1">
      <alignment horizontal="right"/>
    </xf>
    <xf numFmtId="43" fontId="24" fillId="3" borderId="11" xfId="1" applyFont="1" applyFill="1" applyBorder="1" applyAlignment="1">
      <alignment horizontal="left"/>
    </xf>
    <xf numFmtId="43" fontId="28" fillId="3" borderId="11" xfId="1" applyFont="1" applyFill="1" applyBorder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5" xfId="0" applyNumberFormat="1" applyFont="1" applyBorder="1" applyAlignment="1">
      <alignment horizontal="left"/>
    </xf>
    <xf numFmtId="49" fontId="23" fillId="0" borderId="5" xfId="0" applyNumberFormat="1" applyFont="1" applyBorder="1" applyAlignment="1">
      <alignment horizontal="right"/>
    </xf>
    <xf numFmtId="49" fontId="23" fillId="0" borderId="7" xfId="0" applyNumberFormat="1" applyFont="1" applyBorder="1" applyAlignment="1">
      <alignment horizontal="left"/>
    </xf>
    <xf numFmtId="49" fontId="23" fillId="0" borderId="0" xfId="0" applyNumberFormat="1" applyFont="1" applyAlignment="1">
      <alignment horizontal="left"/>
    </xf>
    <xf numFmtId="49" fontId="24" fillId="0" borderId="11" xfId="0" applyNumberFormat="1" applyFont="1" applyBorder="1" applyAlignment="1">
      <alignment horizontal="left"/>
    </xf>
    <xf numFmtId="49" fontId="23" fillId="0" borderId="0" xfId="0" applyNumberFormat="1" applyFont="1" applyAlignment="1">
      <alignment horizontal="right"/>
    </xf>
    <xf numFmtId="49" fontId="24" fillId="0" borderId="16" xfId="0" applyNumberFormat="1" applyFont="1" applyBorder="1" applyAlignment="1">
      <alignment horizontal="left"/>
    </xf>
    <xf numFmtId="43" fontId="23" fillId="0" borderId="0" xfId="1" applyFont="1" applyFill="1" applyBorder="1" applyAlignment="1">
      <alignment horizontal="right"/>
    </xf>
    <xf numFmtId="49" fontId="24" fillId="0" borderId="12" xfId="0" applyNumberFormat="1" applyFont="1" applyBorder="1" applyAlignment="1">
      <alignment horizontal="left"/>
    </xf>
    <xf numFmtId="49" fontId="24" fillId="0" borderId="0" xfId="0" applyNumberFormat="1" applyFont="1" applyAlignment="1">
      <alignment horizontal="left"/>
    </xf>
    <xf numFmtId="49" fontId="24" fillId="0" borderId="17" xfId="0" applyNumberFormat="1" applyFont="1" applyBorder="1" applyAlignment="1">
      <alignment horizontal="left"/>
    </xf>
    <xf numFmtId="49" fontId="26" fillId="0" borderId="1" xfId="0" applyNumberFormat="1" applyFont="1" applyBorder="1" applyAlignment="1">
      <alignment horizontal="right" vertical="top"/>
    </xf>
    <xf numFmtId="49" fontId="24" fillId="0" borderId="1" xfId="0" applyNumberFormat="1" applyFont="1" applyBorder="1" applyAlignment="1">
      <alignment horizontal="left"/>
    </xf>
    <xf numFmtId="49" fontId="24" fillId="0" borderId="10" xfId="0" applyNumberFormat="1" applyFont="1" applyBorder="1" applyAlignment="1">
      <alignment horizontal="left"/>
    </xf>
    <xf numFmtId="43" fontId="22" fillId="3" borderId="13" xfId="1" applyFont="1" applyFill="1" applyBorder="1" applyAlignment="1">
      <alignment horizontal="left"/>
    </xf>
    <xf numFmtId="43" fontId="22" fillId="3" borderId="5" xfId="1" applyFont="1" applyFill="1" applyBorder="1" applyAlignment="1">
      <alignment horizontal="left"/>
    </xf>
    <xf numFmtId="49" fontId="43" fillId="0" borderId="13" xfId="4" applyNumberFormat="1" applyFont="1" applyBorder="1" applyAlignment="1">
      <alignment horizontal="left"/>
    </xf>
    <xf numFmtId="49" fontId="22" fillId="0" borderId="5" xfId="4" applyNumberFormat="1" applyFont="1" applyBorder="1" applyAlignment="1">
      <alignment horizontal="left"/>
    </xf>
    <xf numFmtId="49" fontId="23" fillId="0" borderId="5" xfId="4" applyNumberFormat="1" applyFont="1" applyBorder="1" applyAlignment="1">
      <alignment horizontal="right"/>
    </xf>
    <xf numFmtId="49" fontId="23" fillId="0" borderId="7" xfId="4" applyNumberFormat="1" applyFont="1" applyBorder="1" applyAlignment="1">
      <alignment horizontal="left"/>
    </xf>
    <xf numFmtId="49" fontId="23" fillId="0" borderId="0" xfId="4" applyNumberFormat="1" applyFont="1" applyAlignment="1">
      <alignment horizontal="left"/>
    </xf>
    <xf numFmtId="49" fontId="24" fillId="0" borderId="11" xfId="4" applyNumberFormat="1" applyFont="1" applyBorder="1" applyAlignment="1">
      <alignment horizontal="left"/>
    </xf>
    <xf numFmtId="49" fontId="23" fillId="0" borderId="0" xfId="4" applyNumberFormat="1" applyFont="1" applyAlignment="1">
      <alignment horizontal="right"/>
    </xf>
    <xf numFmtId="49" fontId="24" fillId="0" borderId="16" xfId="4" applyNumberFormat="1" applyFont="1" applyBorder="1" applyAlignment="1">
      <alignment horizontal="left"/>
    </xf>
    <xf numFmtId="49" fontId="24" fillId="0" borderId="12" xfId="4" applyNumberFormat="1" applyFont="1" applyBorder="1" applyAlignment="1">
      <alignment horizontal="left"/>
    </xf>
    <xf numFmtId="49" fontId="24" fillId="0" borderId="0" xfId="4" applyNumberFormat="1" applyFont="1" applyAlignment="1">
      <alignment horizontal="left"/>
    </xf>
    <xf numFmtId="49" fontId="24" fillId="0" borderId="17" xfId="4" applyNumberFormat="1" applyFont="1" applyBorder="1" applyAlignment="1">
      <alignment horizontal="left"/>
    </xf>
    <xf numFmtId="49" fontId="42" fillId="0" borderId="1" xfId="4" applyNumberFormat="1" applyFont="1" applyBorder="1" applyAlignment="1">
      <alignment horizontal="right" vertical="top"/>
    </xf>
    <xf numFmtId="49" fontId="41" fillId="0" borderId="0" xfId="4" applyNumberFormat="1" applyFont="1" applyAlignment="1">
      <alignment horizontal="right"/>
    </xf>
    <xf numFmtId="49" fontId="39" fillId="0" borderId="0" xfId="4" applyNumberFormat="1" applyFont="1"/>
    <xf numFmtId="49" fontId="31" fillId="3" borderId="0" xfId="0" applyNumberFormat="1" applyFont="1" applyFill="1" applyAlignment="1">
      <alignment horizontal="left" vertical="center"/>
    </xf>
    <xf numFmtId="49" fontId="28" fillId="3" borderId="11" xfId="0" applyNumberFormat="1" applyFont="1" applyFill="1" applyBorder="1" applyAlignment="1">
      <alignment horizontal="left" vertical="center"/>
    </xf>
    <xf numFmtId="49" fontId="31" fillId="3" borderId="0" xfId="0" applyNumberFormat="1" applyFont="1" applyFill="1" applyAlignment="1">
      <alignment horizontal="right" vertical="center"/>
    </xf>
    <xf numFmtId="49" fontId="30" fillId="3" borderId="0" xfId="0" applyNumberFormat="1" applyFont="1" applyFill="1" applyAlignment="1">
      <alignment horizontal="center" vertical="center"/>
    </xf>
    <xf numFmtId="49" fontId="25" fillId="3" borderId="0" xfId="0" applyNumberFormat="1" applyFont="1" applyFill="1" applyAlignment="1">
      <alignment horizontal="center" vertical="center"/>
    </xf>
    <xf numFmtId="49" fontId="22" fillId="3" borderId="13" xfId="0" applyNumberFormat="1" applyFont="1" applyFill="1" applyBorder="1" applyAlignment="1">
      <alignment horizontal="left" vertical="center"/>
    </xf>
    <xf numFmtId="49" fontId="22" fillId="3" borderId="5" xfId="0" applyNumberFormat="1" applyFont="1" applyFill="1" applyBorder="1" applyAlignment="1">
      <alignment horizontal="left" vertical="center"/>
    </xf>
    <xf numFmtId="49" fontId="23" fillId="3" borderId="5" xfId="0" applyNumberFormat="1" applyFont="1" applyFill="1" applyBorder="1" applyAlignment="1">
      <alignment horizontal="right" vertical="center"/>
    </xf>
    <xf numFmtId="49" fontId="24" fillId="3" borderId="11" xfId="0" applyNumberFormat="1" applyFont="1" applyFill="1" applyBorder="1" applyAlignment="1">
      <alignment horizontal="left" vertical="center"/>
    </xf>
    <xf numFmtId="49" fontId="23" fillId="3" borderId="0" xfId="0" applyNumberFormat="1" applyFont="1" applyFill="1" applyAlignment="1">
      <alignment horizontal="right" vertical="center"/>
    </xf>
    <xf numFmtId="49" fontId="24" fillId="3" borderId="16" xfId="0" applyNumberFormat="1" applyFont="1" applyFill="1" applyBorder="1" applyAlignment="1">
      <alignment horizontal="left" vertical="center"/>
    </xf>
    <xf numFmtId="44" fontId="24" fillId="3" borderId="11" xfId="3" applyFont="1" applyFill="1" applyBorder="1" applyAlignment="1">
      <alignment horizontal="left" vertical="center"/>
    </xf>
    <xf numFmtId="44" fontId="24" fillId="3" borderId="16" xfId="3" applyFont="1" applyFill="1" applyBorder="1" applyAlignment="1">
      <alignment horizontal="left" vertical="center"/>
    </xf>
    <xf numFmtId="49" fontId="24" fillId="3" borderId="12" xfId="0" applyNumberFormat="1" applyFont="1" applyFill="1" applyBorder="1" applyAlignment="1">
      <alignment horizontal="left" vertical="center"/>
    </xf>
    <xf numFmtId="49" fontId="24" fillId="3" borderId="19" xfId="0" applyNumberFormat="1" applyFont="1" applyFill="1" applyBorder="1" applyAlignment="1">
      <alignment horizontal="left" vertical="center"/>
    </xf>
    <xf numFmtId="49" fontId="24" fillId="3" borderId="17" xfId="0" applyNumberFormat="1" applyFont="1" applyFill="1" applyBorder="1" applyAlignment="1">
      <alignment horizontal="left" vertical="center"/>
    </xf>
    <xf numFmtId="49" fontId="24" fillId="3" borderId="1" xfId="0" applyNumberFormat="1" applyFont="1" applyFill="1" applyBorder="1" applyAlignment="1">
      <alignment horizontal="left" vertical="center"/>
    </xf>
    <xf numFmtId="49" fontId="24" fillId="3" borderId="10" xfId="0" applyNumberFormat="1" applyFont="1" applyFill="1" applyBorder="1" applyAlignment="1">
      <alignment horizontal="left" vertical="center"/>
    </xf>
    <xf numFmtId="44" fontId="24" fillId="3" borderId="3" xfId="3" applyFont="1" applyFill="1" applyBorder="1" applyAlignment="1"/>
    <xf numFmtId="44" fontId="24" fillId="3" borderId="14" xfId="3" applyFont="1" applyFill="1" applyBorder="1" applyAlignment="1">
      <alignment horizontal="right"/>
    </xf>
    <xf numFmtId="44" fontId="24" fillId="3" borderId="12" xfId="3" applyFont="1" applyFill="1" applyBorder="1" applyAlignment="1">
      <alignment horizontal="right"/>
    </xf>
    <xf numFmtId="44" fontId="24" fillId="3" borderId="15" xfId="3" applyFont="1" applyFill="1" applyBorder="1" applyAlignment="1">
      <alignment horizontal="right"/>
    </xf>
    <xf numFmtId="44" fontId="31" fillId="3" borderId="7" xfId="3" applyFont="1" applyFill="1" applyBorder="1" applyAlignment="1">
      <alignment horizontal="left"/>
    </xf>
    <xf numFmtId="44" fontId="31" fillId="3" borderId="0" xfId="3" applyFont="1" applyFill="1" applyAlignment="1">
      <alignment horizontal="left"/>
    </xf>
    <xf numFmtId="49" fontId="56" fillId="3" borderId="13" xfId="4" applyNumberFormat="1" applyFont="1" applyFill="1" applyBorder="1" applyAlignment="1">
      <alignment horizontal="left"/>
    </xf>
    <xf numFmtId="49" fontId="56" fillId="3" borderId="5" xfId="4" applyNumberFormat="1" applyFont="1" applyFill="1" applyBorder="1" applyAlignment="1">
      <alignment horizontal="left"/>
    </xf>
    <xf numFmtId="49" fontId="28" fillId="3" borderId="5" xfId="4" applyNumberFormat="1" applyFont="1" applyFill="1" applyBorder="1" applyAlignment="1">
      <alignment horizontal="right"/>
    </xf>
    <xf numFmtId="49" fontId="57" fillId="3" borderId="5" xfId="4" applyNumberFormat="1" applyFont="1" applyFill="1" applyBorder="1" applyAlignment="1">
      <alignment horizontal="right"/>
    </xf>
    <xf numFmtId="43" fontId="58" fillId="3" borderId="7" xfId="1" applyFont="1" applyFill="1" applyBorder="1" applyAlignment="1">
      <alignment horizontal="left"/>
    </xf>
    <xf numFmtId="43" fontId="58" fillId="3" borderId="0" xfId="1" applyFont="1" applyFill="1" applyAlignment="1">
      <alignment horizontal="left"/>
    </xf>
    <xf numFmtId="43" fontId="27" fillId="3" borderId="0" xfId="1" applyFont="1" applyFill="1" applyAlignment="1">
      <alignment horizontal="center" wrapText="1"/>
    </xf>
    <xf numFmtId="43" fontId="27" fillId="3" borderId="18" xfId="1" applyFont="1" applyFill="1" applyBorder="1" applyAlignment="1">
      <alignment horizontal="center" wrapText="1"/>
    </xf>
  </cellXfs>
  <cellStyles count="7">
    <cellStyle name="Comma" xfId="1" builtinId="3"/>
    <cellStyle name="Currency" xfId="3" builtinId="4"/>
    <cellStyle name="Normal" xfId="0" builtinId="0"/>
    <cellStyle name="Normal 2" xfId="2" xr:uid="{00000000-0005-0000-0000-000003000000}"/>
    <cellStyle name="Normal 3" xfId="4" xr:uid="{00000000-0005-0000-0000-000004000000}"/>
    <cellStyle name="常规 2 2" xfId="5" xr:uid="{00000000-0005-0000-0000-000005000000}"/>
    <cellStyle name="常规 2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670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1065" name="Picture 4" descr="MDRT standard sig.ti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139700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3</xdr:row>
      <xdr:rowOff>9525</xdr:rowOff>
    </xdr:from>
    <xdr:ext cx="523875" cy="457200"/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139700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347662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5052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60960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hi" sz="1100"/>
            <a:t>Million Dollar Round Table</a:t>
          </a:r>
        </a:p>
        <a:p>
          <a:r>
            <a:rPr lang="hi" sz="1100"/>
            <a:t>325 West Touhy Avenue</a:t>
          </a:r>
        </a:p>
        <a:p>
          <a:r>
            <a:rPr lang="hi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4384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hi" sz="1100"/>
            <a:t>Phone:  +1 847.692.6378</a:t>
          </a:r>
        </a:p>
        <a:p>
          <a:r>
            <a:rPr lang="hi" sz="1100"/>
            <a:t>Fax: +1 847.518.8921</a:t>
          </a:r>
        </a:p>
        <a:p>
          <a:r>
            <a:rPr lang="hi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3</xdr:row>
      <xdr:rowOff>9525</xdr:rowOff>
    </xdr:from>
    <xdr:ext cx="523875" cy="457200"/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id" sz="1100"/>
            <a:t>Million Dollar Round Table</a:t>
          </a:r>
        </a:p>
        <a:p>
          <a:r>
            <a:rPr lang="id" sz="1100"/>
            <a:t>325 West Touhy Avenue</a:t>
          </a:r>
        </a:p>
        <a:p>
          <a:r>
            <a:rPr lang="id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332422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id" sz="1100"/>
            <a:t>Phone:  +1 847.692.6378</a:t>
          </a:r>
        </a:p>
        <a:p>
          <a:r>
            <a:rPr lang="id" sz="1100"/>
            <a:t>Fax: +1 847.518.8921</a:t>
          </a:r>
        </a:p>
        <a:p>
          <a:r>
            <a:rPr lang="id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3</xdr:row>
      <xdr:rowOff>9525</xdr:rowOff>
    </xdr:from>
    <xdr:ext cx="523875" cy="457200"/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0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7051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571500</xdr:colOff>
      <xdr:row>3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 txBox="1"/>
      </xdr:nvSpPr>
      <xdr:spPr>
        <a:xfrm>
          <a:off x="347662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0</xdr:row>
      <xdr:rowOff>95250</xdr:rowOff>
    </xdr:from>
    <xdr:ext cx="2095500" cy="83820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0960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809625</xdr:colOff>
      <xdr:row>0</xdr:row>
      <xdr:rowOff>85725</xdr:rowOff>
    </xdr:from>
    <xdr:ext cx="2095500" cy="6667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64795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552450</xdr:colOff>
      <xdr:row>3</xdr:row>
      <xdr:rowOff>142875</xdr:rowOff>
    </xdr:to>
    <xdr:pic>
      <xdr:nvPicPr>
        <xdr:cNvPr id="10" name="Picture 4" descr="MDRT standard sig.tif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04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139700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60960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 txBox="1"/>
      </xdr:nvSpPr>
      <xdr:spPr>
        <a:xfrm>
          <a:off x="24384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3</xdr:row>
      <xdr:rowOff>9525</xdr:rowOff>
    </xdr:from>
    <xdr:ext cx="523875" cy="447115"/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47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SpPr txBox="1"/>
      </xdr:nvSpPr>
      <xdr:spPr>
        <a:xfrm>
          <a:off x="39243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0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0960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809625</xdr:colOff>
      <xdr:row>0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4795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1</xdr:row>
      <xdr:rowOff>9525</xdr:rowOff>
    </xdr:from>
    <xdr:to>
      <xdr:col>0</xdr:col>
      <xdr:colOff>552450</xdr:colOff>
      <xdr:row>3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04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139700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3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oneCellAnchor>
    <xdr:from>
      <xdr:col>0</xdr:col>
      <xdr:colOff>47625</xdr:colOff>
      <xdr:row>3</xdr:row>
      <xdr:rowOff>9525</xdr:rowOff>
    </xdr:from>
    <xdr:ext cx="523875" cy="457200"/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3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67000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139700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139700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139700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2</xdr:row>
      <xdr:rowOff>95250</xdr:rowOff>
    </xdr:from>
    <xdr:ext cx="2095500" cy="838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28650" y="95250"/>
          <a:ext cx="20955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Million Dollar Round Table</a:t>
          </a:r>
        </a:p>
        <a:p>
          <a:r>
            <a:rPr lang="en-US" sz="1100"/>
            <a:t>325 West Touhy Avenue</a:t>
          </a:r>
        </a:p>
        <a:p>
          <a:r>
            <a:rPr lang="en-US" sz="1100"/>
            <a:t>Park Ridge, IL  60068-4265  USA</a:t>
          </a:r>
        </a:p>
        <a:p>
          <a:endParaRPr lang="en-US" sz="1100"/>
        </a:p>
      </xdr:txBody>
    </xdr:sp>
    <xdr:clientData/>
  </xdr:oneCellAnchor>
  <xdr:oneCellAnchor>
    <xdr:from>
      <xdr:col>3</xdr:col>
      <xdr:colOff>828675</xdr:colOff>
      <xdr:row>2</xdr:row>
      <xdr:rowOff>85725</xdr:rowOff>
    </xdr:from>
    <xdr:ext cx="2095500" cy="66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771775" y="85725"/>
          <a:ext cx="20955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Phone:  +1 847.692.6378</a:t>
          </a:r>
        </a:p>
        <a:p>
          <a:r>
            <a:rPr lang="en-US" sz="1100"/>
            <a:t>Fax: +1 847.518.8921</a:t>
          </a:r>
        </a:p>
        <a:p>
          <a:r>
            <a:rPr lang="en-US" sz="1100"/>
            <a:t>Website: www.mdrt.org</a:t>
          </a:r>
        </a:p>
      </xdr:txBody>
    </xdr:sp>
    <xdr:clientData/>
  </xdr:oneCellAnchor>
  <xdr:twoCellAnchor editAs="oneCell">
    <xdr:from>
      <xdr:col>0</xdr:col>
      <xdr:colOff>47625</xdr:colOff>
      <xdr:row>3</xdr:row>
      <xdr:rowOff>9525</xdr:rowOff>
    </xdr:from>
    <xdr:to>
      <xdr:col>0</xdr:col>
      <xdr:colOff>571500</xdr:colOff>
      <xdr:row>5</xdr:row>
      <xdr:rowOff>142875</xdr:rowOff>
    </xdr:to>
    <xdr:pic>
      <xdr:nvPicPr>
        <xdr:cNvPr id="4" name="Picture 4" descr="MDRT standard sig.t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52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K41"/>
  <sheetViews>
    <sheetView topLeftCell="A10" zoomScaleNormal="100" workbookViewId="0">
      <selection activeCell="A24" sqref="A24:C24"/>
    </sheetView>
  </sheetViews>
  <sheetFormatPr defaultRowHeight="12.5"/>
  <cols>
    <col min="1" max="1" width="11.26953125" customWidth="1"/>
    <col min="2" max="2" width="2.453125" customWidth="1"/>
    <col min="3" max="3" width="13.81640625" customWidth="1"/>
    <col min="4" max="11" width="15.7265625" customWidth="1"/>
  </cols>
  <sheetData>
    <row r="2" spans="1:11">
      <c r="H2" s="223" t="s">
        <v>0</v>
      </c>
      <c r="I2" s="223"/>
      <c r="J2" s="223"/>
      <c r="K2" s="223"/>
    </row>
    <row r="3" spans="1:11">
      <c r="H3" s="223"/>
      <c r="I3" s="223"/>
      <c r="J3" s="223"/>
      <c r="K3" s="223"/>
    </row>
    <row r="4" spans="1:11">
      <c r="H4" s="223"/>
      <c r="I4" s="223"/>
      <c r="J4" s="223"/>
      <c r="K4" s="223"/>
    </row>
    <row r="7" spans="1:11" ht="16" thickBot="1">
      <c r="A7" s="3" t="s">
        <v>1</v>
      </c>
      <c r="B7" s="3"/>
      <c r="C7" s="197"/>
      <c r="D7" s="5"/>
      <c r="E7" s="5"/>
      <c r="F7" s="5"/>
      <c r="G7" s="7"/>
      <c r="H7" s="7" t="s">
        <v>2</v>
      </c>
      <c r="I7" s="20"/>
      <c r="J7" s="8" t="s">
        <v>3</v>
      </c>
      <c r="K7" s="20"/>
    </row>
    <row r="8" spans="1:11" ht="16" thickBot="1">
      <c r="A8" s="3" t="s">
        <v>4</v>
      </c>
      <c r="B8" s="3"/>
      <c r="C8" s="6"/>
      <c r="D8" s="6"/>
      <c r="E8" s="6"/>
      <c r="F8" s="6"/>
      <c r="G8" s="7"/>
      <c r="H8" s="7" t="s">
        <v>5</v>
      </c>
      <c r="I8" s="198"/>
      <c r="J8" s="6"/>
      <c r="K8" s="6"/>
    </row>
    <row r="9" spans="1:11" ht="16" thickBot="1">
      <c r="A9" s="4"/>
      <c r="B9" s="4"/>
      <c r="C9" s="6"/>
      <c r="D9" s="6"/>
      <c r="E9" s="6"/>
      <c r="F9" s="6"/>
      <c r="G9" s="232" t="s">
        <v>6</v>
      </c>
      <c r="H9" s="226"/>
      <c r="I9" s="198"/>
      <c r="J9" s="6"/>
      <c r="K9" s="6"/>
    </row>
    <row r="10" spans="1:11" ht="20.25" customHeight="1" thickBot="1"/>
    <row r="11" spans="1:11" ht="13">
      <c r="A11" s="29" t="s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1" ht="22.5" customHeight="1">
      <c r="A12" s="199" t="s">
        <v>8</v>
      </c>
      <c r="D12" s="27"/>
      <c r="E12" s="27"/>
      <c r="F12" s="27"/>
      <c r="G12" s="225" t="s">
        <v>9</v>
      </c>
      <c r="H12" s="226"/>
      <c r="I12" s="27"/>
      <c r="J12" s="27"/>
      <c r="K12" s="24"/>
    </row>
    <row r="13" spans="1:11" ht="25.5" customHeight="1">
      <c r="A13" s="23" t="s">
        <v>10</v>
      </c>
      <c r="C13" s="27"/>
      <c r="D13" s="28"/>
      <c r="E13" s="28"/>
      <c r="F13" s="28"/>
      <c r="G13" s="225" t="s">
        <v>11</v>
      </c>
      <c r="H13" s="225"/>
      <c r="I13" s="27"/>
      <c r="J13" s="27"/>
      <c r="K13" s="24"/>
    </row>
    <row r="14" spans="1:11" ht="25.5" customHeight="1">
      <c r="A14" s="23" t="s">
        <v>12</v>
      </c>
      <c r="C14" s="28"/>
      <c r="D14" s="28"/>
      <c r="E14" s="28"/>
      <c r="F14" s="28"/>
      <c r="G14" s="226" t="s">
        <v>13</v>
      </c>
      <c r="H14" s="226"/>
      <c r="I14" s="28"/>
      <c r="J14" s="28"/>
      <c r="K14" s="24"/>
    </row>
    <row r="15" spans="1:11" ht="25.5" customHeight="1">
      <c r="A15" s="23"/>
      <c r="C15" s="28"/>
      <c r="D15" s="28"/>
      <c r="E15" s="28"/>
      <c r="F15" s="28"/>
      <c r="H15" s="200" t="s">
        <v>14</v>
      </c>
      <c r="I15" s="28"/>
      <c r="J15" s="28"/>
      <c r="K15" s="24"/>
    </row>
    <row r="16" spans="1:11" ht="13" thickBot="1">
      <c r="A16" s="25"/>
      <c r="B16" s="5"/>
      <c r="C16" s="5"/>
      <c r="D16" s="5"/>
      <c r="E16" s="5"/>
      <c r="F16" s="5"/>
      <c r="G16" s="5"/>
      <c r="H16" s="5"/>
      <c r="I16" s="5"/>
      <c r="J16" s="5"/>
      <c r="K16" s="26"/>
    </row>
    <row r="17" spans="1:11" ht="15.5">
      <c r="A17" s="231" t="s">
        <v>15</v>
      </c>
      <c r="B17" s="231"/>
      <c r="C17" s="231"/>
      <c r="D17" s="227" t="s">
        <v>16</v>
      </c>
      <c r="E17" s="227"/>
      <c r="F17" s="227"/>
      <c r="G17" s="227"/>
      <c r="H17" s="227"/>
      <c r="I17" s="227"/>
      <c r="J17" s="227"/>
      <c r="K17" s="227"/>
    </row>
    <row r="18" spans="1:11">
      <c r="D18" s="227" t="s">
        <v>17</v>
      </c>
      <c r="E18" s="227"/>
      <c r="F18" s="227"/>
      <c r="G18" s="227"/>
      <c r="H18" s="227"/>
      <c r="I18" s="227"/>
      <c r="J18" s="227"/>
      <c r="K18" s="227"/>
    </row>
    <row r="19" spans="1:11" ht="13">
      <c r="D19" s="234" t="s">
        <v>18</v>
      </c>
      <c r="E19" s="227"/>
      <c r="F19" s="227"/>
      <c r="G19" s="227"/>
      <c r="H19" s="227"/>
      <c r="I19" s="227"/>
      <c r="J19" s="227"/>
      <c r="K19" s="227"/>
    </row>
    <row r="21" spans="1:11" s="9" customFormat="1" ht="20">
      <c r="A21" s="228" t="s">
        <v>19</v>
      </c>
      <c r="B21" s="229"/>
      <c r="C21" s="230"/>
      <c r="D21" s="11" t="s">
        <v>20</v>
      </c>
      <c r="E21" s="11" t="s">
        <v>20</v>
      </c>
      <c r="F21" s="11" t="s">
        <v>20</v>
      </c>
      <c r="G21" s="11" t="s">
        <v>20</v>
      </c>
      <c r="H21" s="11" t="s">
        <v>20</v>
      </c>
      <c r="I21" s="11" t="s">
        <v>20</v>
      </c>
      <c r="J21" s="11" t="s">
        <v>20</v>
      </c>
      <c r="K21" s="11" t="s">
        <v>20</v>
      </c>
    </row>
    <row r="22" spans="1:11" s="13" customFormat="1" ht="23.25" customHeight="1">
      <c r="A22" s="233"/>
      <c r="B22" s="233"/>
      <c r="C22" s="233"/>
      <c r="D22" s="12" t="s">
        <v>21</v>
      </c>
      <c r="E22" s="12" t="s">
        <v>22</v>
      </c>
      <c r="F22" s="12" t="s">
        <v>23</v>
      </c>
      <c r="G22" s="12" t="s">
        <v>24</v>
      </c>
      <c r="H22" s="12" t="s">
        <v>25</v>
      </c>
      <c r="I22" s="12" t="s">
        <v>26</v>
      </c>
      <c r="J22" s="12" t="s">
        <v>27</v>
      </c>
      <c r="K22" s="12" t="s">
        <v>28</v>
      </c>
    </row>
    <row r="23" spans="1:11" s="9" customFormat="1" ht="20">
      <c r="A23" s="224" t="s">
        <v>29</v>
      </c>
      <c r="B23" s="224"/>
      <c r="C23" s="224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1" s="9" customFormat="1" ht="20">
      <c r="A24" s="224" t="s">
        <v>30</v>
      </c>
      <c r="B24" s="224"/>
      <c r="C24" s="224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1" s="9" customFormat="1" ht="20">
      <c r="A25" s="224" t="s">
        <v>31</v>
      </c>
      <c r="B25" s="224"/>
      <c r="C25" s="224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1" s="9" customFormat="1" ht="20">
      <c r="A26" s="224" t="s">
        <v>32</v>
      </c>
      <c r="B26" s="224"/>
      <c r="C26" s="224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1" s="9" customFormat="1" ht="20">
      <c r="A27" s="224" t="s">
        <v>33</v>
      </c>
      <c r="B27" s="224"/>
      <c r="C27" s="224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1" s="9" customFormat="1" ht="20">
      <c r="A28" s="224" t="s">
        <v>34</v>
      </c>
      <c r="B28" s="224"/>
      <c r="C28" s="224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1" s="9" customFormat="1" ht="20">
      <c r="A29" s="224" t="s">
        <v>35</v>
      </c>
      <c r="B29" s="224"/>
      <c r="C29" s="224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1" s="9" customFormat="1" ht="20">
      <c r="A30" s="224" t="s">
        <v>36</v>
      </c>
      <c r="B30" s="224"/>
      <c r="C30" s="224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1" s="9" customFormat="1" ht="20">
      <c r="A31" s="224" t="s">
        <v>37</v>
      </c>
      <c r="B31" s="224"/>
      <c r="C31" s="224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1" s="9" customFormat="1" ht="20">
      <c r="A32" s="224" t="s">
        <v>38</v>
      </c>
      <c r="B32" s="224"/>
      <c r="C32" s="224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">
      <c r="A33" s="224" t="s">
        <v>39</v>
      </c>
      <c r="B33" s="224"/>
      <c r="C33" s="224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">
      <c r="A34" s="224" t="s">
        <v>40</v>
      </c>
      <c r="B34" s="224"/>
      <c r="C34" s="224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">
      <c r="A35" s="235" t="s">
        <v>28</v>
      </c>
      <c r="B35" s="236"/>
      <c r="C35" s="237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20.25" customHeight="1" thickBot="1">
      <c r="J36" s="200"/>
      <c r="K36" s="18"/>
    </row>
    <row r="37" spans="1:11" ht="20.25" customHeight="1" thickBot="1">
      <c r="B37" s="16"/>
      <c r="C37" s="1" t="s">
        <v>41</v>
      </c>
      <c r="J37" s="7" t="s">
        <v>42</v>
      </c>
      <c r="K37" s="19">
        <f>+K35-K36</f>
        <v>0</v>
      </c>
    </row>
    <row r="39" spans="1:11" ht="18" thickBot="1">
      <c r="B39" s="2" t="s">
        <v>43</v>
      </c>
      <c r="D39" s="5"/>
      <c r="E39" s="5"/>
      <c r="F39" s="5"/>
      <c r="G39" s="5"/>
      <c r="H39" s="1" t="s">
        <v>44</v>
      </c>
      <c r="I39" s="5"/>
      <c r="J39" s="5"/>
      <c r="K39" s="5"/>
    </row>
    <row r="41" spans="1:11" ht="13.5" thickBot="1">
      <c r="A41" s="201" t="s">
        <v>45</v>
      </c>
      <c r="H41" s="17" t="s">
        <v>46</v>
      </c>
      <c r="I41" s="5"/>
      <c r="J41" s="5"/>
      <c r="K41" s="5"/>
    </row>
  </sheetData>
  <mergeCells count="24">
    <mergeCell ref="G14:H14"/>
    <mergeCell ref="D19:K19"/>
    <mergeCell ref="A34:C34"/>
    <mergeCell ref="A35:C35"/>
    <mergeCell ref="A28:C28"/>
    <mergeCell ref="A29:C29"/>
    <mergeCell ref="A30:C30"/>
    <mergeCell ref="A31:C31"/>
    <mergeCell ref="H2:K4"/>
    <mergeCell ref="A32:C32"/>
    <mergeCell ref="G12:H12"/>
    <mergeCell ref="A33:C33"/>
    <mergeCell ref="A23:C23"/>
    <mergeCell ref="D18:K18"/>
    <mergeCell ref="A25:C25"/>
    <mergeCell ref="A27:C27"/>
    <mergeCell ref="A21:C21"/>
    <mergeCell ref="A17:C17"/>
    <mergeCell ref="D17:K17"/>
    <mergeCell ref="A24:C24"/>
    <mergeCell ref="A26:C26"/>
    <mergeCell ref="G9:H9"/>
    <mergeCell ref="A22:C22"/>
    <mergeCell ref="G13:H13"/>
  </mergeCells>
  <phoneticPr fontId="6" type="noConversion"/>
  <printOptions horizontalCentered="1" verticalCentered="1"/>
  <pageMargins left="0" right="0" top="0" bottom="0" header="0" footer="0"/>
  <pageSetup scale="83" orientation="landscape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8" width="15.7265625" customWidth="1"/>
    <col min="9" max="9" width="17.1796875" customWidth="1"/>
    <col min="10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230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86"/>
      <c r="E8" s="286"/>
      <c r="F8" s="286"/>
      <c r="G8" s="275" t="s">
        <v>2</v>
      </c>
      <c r="H8" s="275"/>
      <c r="I8" s="97"/>
      <c r="J8" s="68" t="s">
        <v>3</v>
      </c>
      <c r="K8" s="97"/>
    </row>
    <row r="9" spans="1:15" ht="18.5">
      <c r="A9" s="261" t="s">
        <v>190</v>
      </c>
      <c r="B9" s="261"/>
      <c r="C9" s="261"/>
      <c r="D9" s="286"/>
      <c r="E9" s="286"/>
      <c r="F9" s="286"/>
      <c r="G9" s="275" t="s">
        <v>191</v>
      </c>
      <c r="H9" s="275"/>
      <c r="I9" s="286"/>
      <c r="J9" s="286"/>
      <c r="K9" s="286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8" t="s">
        <v>226</v>
      </c>
      <c r="I11" s="298"/>
      <c r="J11" s="70" t="s">
        <v>193</v>
      </c>
      <c r="K11" s="71" t="s">
        <v>194</v>
      </c>
    </row>
    <row r="12" spans="1:15" ht="24.75" customHeight="1">
      <c r="A12" s="289" t="s">
        <v>195</v>
      </c>
      <c r="B12" s="290"/>
      <c r="C12" s="290"/>
      <c r="D12" s="272"/>
      <c r="E12" s="272"/>
      <c r="F12" s="272"/>
      <c r="G12" s="260" t="s">
        <v>227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199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200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/>
      <c r="H15" s="260"/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260" t="s">
        <v>203</v>
      </c>
      <c r="H17" s="260"/>
      <c r="I17" s="272"/>
      <c r="J17" s="272"/>
      <c r="K17" s="278"/>
    </row>
    <row r="18" spans="1:11" ht="18" customHeight="1">
      <c r="A18" s="289"/>
      <c r="B18" s="290"/>
      <c r="C18" s="290"/>
      <c r="D18" s="274"/>
      <c r="E18" s="274"/>
      <c r="F18" s="274"/>
      <c r="G18" s="260" t="s">
        <v>205</v>
      </c>
      <c r="H18" s="260"/>
      <c r="I18" s="273"/>
      <c r="J18" s="273"/>
      <c r="K18" s="293"/>
    </row>
    <row r="19" spans="1:11" ht="18" customHeight="1" thickBot="1">
      <c r="A19" s="93"/>
      <c r="B19" s="94"/>
      <c r="C19" s="78"/>
      <c r="D19" s="89"/>
      <c r="E19" s="89"/>
      <c r="F19" s="89"/>
      <c r="G19" s="268" t="s">
        <v>206</v>
      </c>
      <c r="H19" s="268"/>
      <c r="I19" s="291"/>
      <c r="J19" s="291"/>
      <c r="K19" s="292"/>
    </row>
    <row r="20" spans="1:11" ht="16.5" customHeight="1">
      <c r="A20" s="279" t="s">
        <v>15</v>
      </c>
      <c r="B20" s="279"/>
      <c r="C20" s="279"/>
      <c r="D20" s="263" t="s">
        <v>16</v>
      </c>
      <c r="E20" s="263"/>
      <c r="F20" s="263"/>
      <c r="G20" s="263"/>
      <c r="H20" s="263"/>
      <c r="I20" s="263"/>
      <c r="J20" s="263"/>
      <c r="K20" s="263"/>
    </row>
    <row r="21" spans="1:11" ht="16.5" customHeight="1">
      <c r="A21" s="80"/>
      <c r="B21" s="80"/>
      <c r="C21" s="80"/>
      <c r="D21" s="263" t="s">
        <v>17</v>
      </c>
      <c r="E21" s="263"/>
      <c r="F21" s="263"/>
      <c r="G21" s="263"/>
      <c r="H21" s="263"/>
      <c r="I21" s="263"/>
      <c r="J21" s="263"/>
      <c r="K21" s="263"/>
    </row>
    <row r="22" spans="1:11" s="9" customFormat="1" ht="20.5">
      <c r="A22" s="264" t="s">
        <v>19</v>
      </c>
      <c r="B22" s="265"/>
      <c r="C22" s="266"/>
      <c r="D22" s="81" t="s">
        <v>20</v>
      </c>
      <c r="E22" s="81" t="s">
        <v>20</v>
      </c>
      <c r="F22" s="81" t="s">
        <v>20</v>
      </c>
      <c r="G22" s="81" t="s">
        <v>20</v>
      </c>
      <c r="H22" s="81" t="s">
        <v>20</v>
      </c>
      <c r="I22" s="81" t="s">
        <v>20</v>
      </c>
      <c r="J22" s="81" t="s">
        <v>20</v>
      </c>
      <c r="K22" s="81" t="s">
        <v>20</v>
      </c>
    </row>
    <row r="23" spans="1:11" s="61" customFormat="1" ht="18.5">
      <c r="A23" s="267"/>
      <c r="B23" s="267"/>
      <c r="C23" s="267"/>
      <c r="D23" s="82" t="s">
        <v>21</v>
      </c>
      <c r="E23" s="82" t="s">
        <v>22</v>
      </c>
      <c r="F23" s="82" t="s">
        <v>23</v>
      </c>
      <c r="G23" s="82" t="s">
        <v>24</v>
      </c>
      <c r="H23" s="82" t="s">
        <v>25</v>
      </c>
      <c r="I23" s="82" t="s">
        <v>26</v>
      </c>
      <c r="J23" s="82" t="s">
        <v>27</v>
      </c>
      <c r="K23" s="82" t="s">
        <v>28</v>
      </c>
    </row>
    <row r="24" spans="1:11" s="9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9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9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3" s="9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3" s="9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3" s="9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3" s="9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3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3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3" ht="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3" ht="15.5">
      <c r="A40" s="258" t="s">
        <v>228</v>
      </c>
      <c r="B40" s="258"/>
      <c r="C40" s="258"/>
      <c r="D40" s="196"/>
      <c r="E40" s="196"/>
      <c r="F40" s="196"/>
      <c r="G40" s="85"/>
      <c r="H40" s="284" t="s">
        <v>229</v>
      </c>
      <c r="I40" s="284"/>
      <c r="J40" s="286"/>
      <c r="K40" s="286"/>
    </row>
    <row r="41" spans="1:13" ht="13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</row>
    <row r="42" spans="1:13" ht="15.5">
      <c r="A42" s="258" t="s">
        <v>209</v>
      </c>
      <c r="B42" s="258"/>
      <c r="C42" s="258"/>
      <c r="D42" s="286"/>
      <c r="E42" s="286"/>
      <c r="F42" s="286"/>
      <c r="G42" s="258" t="s">
        <v>210</v>
      </c>
      <c r="H42" s="258"/>
      <c r="I42" s="286"/>
      <c r="J42" s="286"/>
      <c r="K42" s="286"/>
    </row>
    <row r="43" spans="1:13" ht="1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3" ht="14.5">
      <c r="A44" s="281" t="s">
        <v>211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3" ht="18" customHeight="1">
      <c r="A45" s="282" t="s">
        <v>212</v>
      </c>
      <c r="B45" s="282"/>
      <c r="C45" s="282"/>
      <c r="D45" s="283"/>
      <c r="E45" s="283"/>
      <c r="F45" s="40"/>
      <c r="G45" s="282" t="s">
        <v>213</v>
      </c>
      <c r="H45" s="282"/>
      <c r="I45" s="272"/>
      <c r="J45" s="272"/>
      <c r="K45" s="272"/>
    </row>
    <row r="46" spans="1:13" ht="14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3" ht="14.5">
      <c r="A47" s="282" t="s">
        <v>214</v>
      </c>
      <c r="B47" s="282"/>
      <c r="C47" s="282"/>
      <c r="D47" s="73"/>
      <c r="E47" s="282" t="s">
        <v>215</v>
      </c>
      <c r="F47" s="282"/>
      <c r="G47" s="73"/>
      <c r="H47" s="282" t="s">
        <v>216</v>
      </c>
      <c r="I47" s="282"/>
      <c r="J47" s="73"/>
      <c r="K47" s="40"/>
      <c r="M47" s="101"/>
    </row>
    <row r="48" spans="1:13" ht="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t="1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8" width="15.7265625" customWidth="1"/>
    <col min="9" max="9" width="16" customWidth="1"/>
    <col min="10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231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86"/>
      <c r="E8" s="286"/>
      <c r="F8" s="286"/>
      <c r="G8" s="275" t="s">
        <v>2</v>
      </c>
      <c r="H8" s="275"/>
      <c r="I8" s="97"/>
      <c r="J8" s="68" t="s">
        <v>3</v>
      </c>
      <c r="K8" s="97"/>
    </row>
    <row r="9" spans="1:15" ht="18.5">
      <c r="A9" s="261" t="s">
        <v>190</v>
      </c>
      <c r="B9" s="261"/>
      <c r="C9" s="261"/>
      <c r="D9" s="286"/>
      <c r="E9" s="286"/>
      <c r="F9" s="286"/>
      <c r="G9" s="275" t="s">
        <v>191</v>
      </c>
      <c r="H9" s="275"/>
      <c r="I9" s="286"/>
      <c r="J9" s="286"/>
      <c r="K9" s="286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8" t="s">
        <v>232</v>
      </c>
      <c r="I11" s="298"/>
      <c r="J11" s="70" t="s">
        <v>193</v>
      </c>
      <c r="K11" s="71" t="s">
        <v>194</v>
      </c>
    </row>
    <row r="12" spans="1:15" ht="24" customHeight="1">
      <c r="A12" s="289" t="s">
        <v>195</v>
      </c>
      <c r="B12" s="290"/>
      <c r="C12" s="290"/>
      <c r="D12" s="272"/>
      <c r="E12" s="272"/>
      <c r="F12" s="272"/>
      <c r="G12" s="260" t="s">
        <v>233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199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200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/>
      <c r="H15" s="260"/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260" t="s">
        <v>203</v>
      </c>
      <c r="H17" s="260"/>
      <c r="I17" s="272"/>
      <c r="J17" s="272"/>
      <c r="K17" s="278"/>
    </row>
    <row r="18" spans="1:11" ht="18" customHeight="1">
      <c r="A18" s="289"/>
      <c r="B18" s="290"/>
      <c r="C18" s="290"/>
      <c r="D18" s="274"/>
      <c r="E18" s="274"/>
      <c r="F18" s="274"/>
      <c r="G18" s="260" t="s">
        <v>205</v>
      </c>
      <c r="H18" s="260"/>
      <c r="I18" s="273"/>
      <c r="J18" s="273"/>
      <c r="K18" s="293"/>
    </row>
    <row r="19" spans="1:11" ht="18" customHeight="1" thickBot="1">
      <c r="A19" s="93"/>
      <c r="B19" s="94"/>
      <c r="C19" s="78"/>
      <c r="D19" s="89"/>
      <c r="E19" s="89"/>
      <c r="F19" s="89"/>
      <c r="G19" s="268" t="s">
        <v>206</v>
      </c>
      <c r="H19" s="268"/>
      <c r="I19" s="291"/>
      <c r="J19" s="291"/>
      <c r="K19" s="292"/>
    </row>
    <row r="20" spans="1:11" ht="16.5" customHeight="1">
      <c r="A20" s="279" t="s">
        <v>15</v>
      </c>
      <c r="B20" s="279"/>
      <c r="C20" s="279"/>
      <c r="D20" s="263" t="s">
        <v>16</v>
      </c>
      <c r="E20" s="263"/>
      <c r="F20" s="263"/>
      <c r="G20" s="263"/>
      <c r="H20" s="263"/>
      <c r="I20" s="263"/>
      <c r="J20" s="263"/>
      <c r="K20" s="263"/>
    </row>
    <row r="21" spans="1:11" ht="16.5" customHeight="1">
      <c r="A21" s="80"/>
      <c r="B21" s="80"/>
      <c r="C21" s="80"/>
      <c r="D21" s="263" t="s">
        <v>17</v>
      </c>
      <c r="E21" s="263"/>
      <c r="F21" s="263"/>
      <c r="G21" s="263"/>
      <c r="H21" s="263"/>
      <c r="I21" s="263"/>
      <c r="J21" s="263"/>
      <c r="K21" s="263"/>
    </row>
    <row r="22" spans="1:11" s="9" customFormat="1" ht="20.5">
      <c r="A22" s="264" t="s">
        <v>19</v>
      </c>
      <c r="B22" s="265"/>
      <c r="C22" s="266"/>
      <c r="D22" s="81" t="s">
        <v>20</v>
      </c>
      <c r="E22" s="81" t="s">
        <v>20</v>
      </c>
      <c r="F22" s="81" t="s">
        <v>20</v>
      </c>
      <c r="G22" s="81" t="s">
        <v>20</v>
      </c>
      <c r="H22" s="81" t="s">
        <v>20</v>
      </c>
      <c r="I22" s="81" t="s">
        <v>20</v>
      </c>
      <c r="J22" s="81" t="s">
        <v>20</v>
      </c>
      <c r="K22" s="81" t="s">
        <v>20</v>
      </c>
    </row>
    <row r="23" spans="1:11" s="61" customFormat="1" ht="18.5">
      <c r="A23" s="267"/>
      <c r="B23" s="267"/>
      <c r="C23" s="267"/>
      <c r="D23" s="82" t="s">
        <v>21</v>
      </c>
      <c r="E23" s="82" t="s">
        <v>22</v>
      </c>
      <c r="F23" s="82" t="s">
        <v>23</v>
      </c>
      <c r="G23" s="82" t="s">
        <v>24</v>
      </c>
      <c r="H23" s="82" t="s">
        <v>25</v>
      </c>
      <c r="I23" s="82" t="s">
        <v>26</v>
      </c>
      <c r="J23" s="82" t="s">
        <v>27</v>
      </c>
      <c r="K23" s="82" t="s">
        <v>28</v>
      </c>
    </row>
    <row r="24" spans="1:11" s="9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9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9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9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9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9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9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1" ht="15.5">
      <c r="A40" s="258" t="s">
        <v>228</v>
      </c>
      <c r="B40" s="258"/>
      <c r="C40" s="258"/>
      <c r="D40" s="196"/>
      <c r="E40" s="196"/>
      <c r="F40" s="196"/>
      <c r="G40" s="85"/>
      <c r="H40" s="284" t="s">
        <v>229</v>
      </c>
      <c r="I40" s="284"/>
      <c r="J40" s="286"/>
      <c r="K40" s="286"/>
    </row>
    <row r="41" spans="1:11" ht="13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</row>
    <row r="42" spans="1:11" ht="15.5">
      <c r="A42" s="258" t="s">
        <v>209</v>
      </c>
      <c r="B42" s="258"/>
      <c r="C42" s="258"/>
      <c r="D42" s="286"/>
      <c r="E42" s="286"/>
      <c r="F42" s="286"/>
      <c r="G42" s="258" t="s">
        <v>210</v>
      </c>
      <c r="H42" s="258"/>
      <c r="I42" s="286"/>
      <c r="J42" s="286"/>
      <c r="K42" s="286"/>
    </row>
    <row r="43" spans="1:11" ht="1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1" ht="14.5">
      <c r="A44" s="281" t="s">
        <v>211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282" t="s">
        <v>212</v>
      </c>
      <c r="B45" s="282"/>
      <c r="C45" s="282"/>
      <c r="D45" s="283"/>
      <c r="E45" s="283"/>
      <c r="F45" s="40"/>
      <c r="G45" s="282" t="s">
        <v>213</v>
      </c>
      <c r="H45" s="282"/>
      <c r="I45" s="272"/>
      <c r="J45" s="272"/>
      <c r="K45" s="272"/>
    </row>
    <row r="46" spans="1:11" ht="14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14.5">
      <c r="A47" s="282" t="s">
        <v>214</v>
      </c>
      <c r="B47" s="282"/>
      <c r="C47" s="282"/>
      <c r="D47" s="73"/>
      <c r="E47" s="282" t="s">
        <v>215</v>
      </c>
      <c r="F47" s="282"/>
      <c r="G47" s="73"/>
      <c r="H47" s="282" t="s">
        <v>216</v>
      </c>
      <c r="I47" s="282"/>
      <c r="J47" s="73"/>
      <c r="K47" s="40"/>
    </row>
    <row r="48" spans="1:11" ht="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t="1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8" width="15.7265625" customWidth="1"/>
    <col min="9" max="9" width="16.81640625" customWidth="1"/>
    <col min="10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234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86"/>
      <c r="E8" s="286"/>
      <c r="F8" s="286"/>
      <c r="G8" s="275" t="s">
        <v>2</v>
      </c>
      <c r="H8" s="275"/>
      <c r="I8" s="97"/>
      <c r="J8" s="68" t="s">
        <v>3</v>
      </c>
      <c r="K8" s="97"/>
    </row>
    <row r="9" spans="1:15" ht="18.5">
      <c r="A9" s="261" t="s">
        <v>190</v>
      </c>
      <c r="B9" s="261"/>
      <c r="C9" s="261"/>
      <c r="D9" s="286"/>
      <c r="E9" s="286"/>
      <c r="F9" s="286"/>
      <c r="G9" s="275" t="s">
        <v>191</v>
      </c>
      <c r="H9" s="275"/>
      <c r="I9" s="286"/>
      <c r="J9" s="286"/>
      <c r="K9" s="286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8" t="s">
        <v>226</v>
      </c>
      <c r="I11" s="298"/>
      <c r="J11" s="70" t="s">
        <v>193</v>
      </c>
      <c r="K11" s="71" t="s">
        <v>194</v>
      </c>
    </row>
    <row r="12" spans="1:15" ht="26.25" customHeight="1">
      <c r="A12" s="289" t="s">
        <v>195</v>
      </c>
      <c r="B12" s="290"/>
      <c r="C12" s="290"/>
      <c r="D12" s="272"/>
      <c r="E12" s="272"/>
      <c r="F12" s="272"/>
      <c r="G12" s="260" t="s">
        <v>233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235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199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 t="s">
        <v>200</v>
      </c>
      <c r="H15" s="260" t="s">
        <v>200</v>
      </c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39"/>
      <c r="H17" s="39"/>
      <c r="I17" s="272"/>
      <c r="J17" s="272"/>
      <c r="K17" s="278"/>
    </row>
    <row r="18" spans="1:11" ht="18" customHeight="1">
      <c r="A18" s="72"/>
      <c r="B18" s="40"/>
      <c r="C18" s="40"/>
      <c r="D18" s="274"/>
      <c r="E18" s="274"/>
      <c r="F18" s="274"/>
      <c r="G18" s="260" t="s">
        <v>203</v>
      </c>
      <c r="H18" s="260" t="s">
        <v>204</v>
      </c>
      <c r="I18" s="272"/>
      <c r="J18" s="272"/>
      <c r="K18" s="278"/>
    </row>
    <row r="19" spans="1:11" ht="18" customHeight="1">
      <c r="A19" s="72"/>
      <c r="B19" s="40"/>
      <c r="C19" s="40"/>
      <c r="D19" s="40"/>
      <c r="E19" s="40"/>
      <c r="F19" s="40"/>
      <c r="G19" s="260" t="s">
        <v>205</v>
      </c>
      <c r="H19" s="260"/>
      <c r="I19" s="272"/>
      <c r="J19" s="272"/>
      <c r="K19" s="278"/>
    </row>
    <row r="20" spans="1:11" ht="13" thickBot="1">
      <c r="A20" s="204"/>
      <c r="B20" s="205"/>
      <c r="C20" s="78"/>
      <c r="D20" s="78"/>
      <c r="E20" s="78"/>
      <c r="F20" s="78"/>
      <c r="G20" s="268" t="s">
        <v>206</v>
      </c>
      <c r="H20" s="268"/>
      <c r="I20" s="78"/>
      <c r="J20" s="78"/>
      <c r="K20" s="79"/>
    </row>
    <row r="21" spans="1:11" ht="16.5" customHeight="1">
      <c r="A21" s="279" t="s">
        <v>15</v>
      </c>
      <c r="B21" s="279"/>
      <c r="C21" s="279"/>
      <c r="D21" s="263" t="s">
        <v>16</v>
      </c>
      <c r="E21" s="263"/>
      <c r="F21" s="263"/>
      <c r="G21" s="263"/>
      <c r="H21" s="263"/>
      <c r="I21" s="263"/>
      <c r="J21" s="263"/>
      <c r="K21" s="263"/>
    </row>
    <row r="22" spans="1:11" ht="16.5" customHeight="1">
      <c r="A22" s="80"/>
      <c r="B22" s="80"/>
      <c r="C22" s="80"/>
      <c r="D22" s="263" t="s">
        <v>17</v>
      </c>
      <c r="E22" s="263"/>
      <c r="F22" s="263"/>
      <c r="G22" s="263"/>
      <c r="H22" s="263"/>
      <c r="I22" s="263"/>
      <c r="J22" s="263"/>
      <c r="K22" s="263"/>
    </row>
    <row r="23" spans="1:11" s="9" customFormat="1" ht="20.5">
      <c r="A23" s="264" t="s">
        <v>19</v>
      </c>
      <c r="B23" s="265"/>
      <c r="C23" s="266"/>
      <c r="D23" s="81" t="s">
        <v>20</v>
      </c>
      <c r="E23" s="81" t="s">
        <v>20</v>
      </c>
      <c r="F23" s="81" t="s">
        <v>20</v>
      </c>
      <c r="G23" s="81" t="s">
        <v>20</v>
      </c>
      <c r="H23" s="81" t="s">
        <v>20</v>
      </c>
      <c r="I23" s="81" t="s">
        <v>20</v>
      </c>
      <c r="J23" s="81" t="s">
        <v>20</v>
      </c>
      <c r="K23" s="81" t="s">
        <v>20</v>
      </c>
    </row>
    <row r="24" spans="1:11" s="61" customFormat="1" ht="18.5">
      <c r="A24" s="267"/>
      <c r="B24" s="267"/>
      <c r="C24" s="267"/>
      <c r="D24" s="82" t="s">
        <v>21</v>
      </c>
      <c r="E24" s="82" t="s">
        <v>22</v>
      </c>
      <c r="F24" s="82" t="s">
        <v>23</v>
      </c>
      <c r="G24" s="82" t="s">
        <v>24</v>
      </c>
      <c r="H24" s="82" t="s">
        <v>25</v>
      </c>
      <c r="I24" s="82" t="s">
        <v>26</v>
      </c>
      <c r="J24" s="82" t="s">
        <v>27</v>
      </c>
      <c r="K24" s="82" t="s">
        <v>28</v>
      </c>
    </row>
    <row r="25" spans="1:11" s="9" customFormat="1" ht="17.25" customHeight="1">
      <c r="A25" s="305" t="s">
        <v>29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ref="K25:K36" si="0">SUM(D25:J25)</f>
        <v>0</v>
      </c>
    </row>
    <row r="26" spans="1:11" s="9" customFormat="1" ht="17.25" customHeight="1">
      <c r="A26" s="305" t="s">
        <v>640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305" t="s">
        <v>31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305" t="s">
        <v>32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305" t="s">
        <v>33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305" t="s">
        <v>34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305" t="s">
        <v>35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305" t="s">
        <v>36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9" customFormat="1" ht="17.25" customHeight="1">
      <c r="A33" s="305" t="s">
        <v>37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9" customFormat="1" ht="17.25" customHeight="1">
      <c r="A34" s="305" t="s">
        <v>38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9" customFormat="1" ht="17.25" customHeight="1">
      <c r="A35" s="305" t="s">
        <v>39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9" customFormat="1" ht="17.25" customHeight="1">
      <c r="A36" s="305" t="s">
        <v>40</v>
      </c>
      <c r="B36" s="305"/>
      <c r="C36" s="305"/>
      <c r="D36" s="83"/>
      <c r="E36" s="83"/>
      <c r="F36" s="83"/>
      <c r="G36" s="83"/>
      <c r="H36" s="83"/>
      <c r="I36" s="83"/>
      <c r="J36" s="83"/>
      <c r="K36" s="83">
        <f t="shared" si="0"/>
        <v>0</v>
      </c>
    </row>
    <row r="37" spans="1:11" s="9" customFormat="1" ht="17.25" customHeight="1">
      <c r="A37" s="300" t="s">
        <v>28</v>
      </c>
      <c r="B37" s="301"/>
      <c r="C37" s="302"/>
      <c r="D37" s="83">
        <f>SUM(D25:D36)</f>
        <v>0</v>
      </c>
      <c r="E37" s="83">
        <f t="shared" ref="E37:K37" si="1">SUM(E25:E36)</f>
        <v>0</v>
      </c>
      <c r="F37" s="83">
        <f t="shared" si="1"/>
        <v>0</v>
      </c>
      <c r="G37" s="83">
        <f t="shared" si="1"/>
        <v>0</v>
      </c>
      <c r="H37" s="83">
        <f t="shared" si="1"/>
        <v>0</v>
      </c>
      <c r="I37" s="83">
        <f t="shared" si="1"/>
        <v>0</v>
      </c>
      <c r="J37" s="83">
        <f t="shared" si="1"/>
        <v>0</v>
      </c>
      <c r="K37" s="83">
        <f t="shared" si="1"/>
        <v>0</v>
      </c>
    </row>
    <row r="38" spans="1:11" ht="17.25" customHeight="1" thickBot="1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84"/>
    </row>
    <row r="39" spans="1:11" ht="19.5" customHeight="1" thickBot="1">
      <c r="A39" s="98"/>
      <c r="B39" s="99"/>
      <c r="C39" s="303" t="s">
        <v>41</v>
      </c>
      <c r="D39" s="304"/>
      <c r="E39" s="304"/>
      <c r="F39" s="304"/>
      <c r="G39" s="304"/>
      <c r="H39" s="304"/>
      <c r="I39" s="98"/>
      <c r="J39" s="100" t="s">
        <v>42</v>
      </c>
      <c r="K39" s="87">
        <f>+K37-K38</f>
        <v>0</v>
      </c>
    </row>
    <row r="40" spans="1:11" ht="13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</row>
    <row r="41" spans="1:11" ht="15.5">
      <c r="A41" s="258" t="s">
        <v>228</v>
      </c>
      <c r="B41" s="258"/>
      <c r="C41" s="258"/>
      <c r="D41" s="196"/>
      <c r="E41" s="196"/>
      <c r="F41" s="196"/>
      <c r="G41" s="85"/>
      <c r="H41" s="284" t="s">
        <v>229</v>
      </c>
      <c r="I41" s="284"/>
      <c r="J41" s="286"/>
      <c r="K41" s="286"/>
    </row>
    <row r="42" spans="1:11" ht="13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</row>
    <row r="43" spans="1:11" ht="15.5">
      <c r="A43" s="258" t="s">
        <v>209</v>
      </c>
      <c r="B43" s="258"/>
      <c r="C43" s="258"/>
      <c r="D43" s="286"/>
      <c r="E43" s="286"/>
      <c r="F43" s="286"/>
      <c r="G43" s="258" t="s">
        <v>210</v>
      </c>
      <c r="H43" s="258"/>
      <c r="I43" s="286"/>
      <c r="J43" s="286"/>
      <c r="K43" s="286"/>
    </row>
    <row r="44" spans="1:11" ht="13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</row>
    <row r="45" spans="1:11" ht="14.5">
      <c r="A45" s="281" t="s">
        <v>211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</row>
    <row r="46" spans="1:11" ht="18" customHeight="1">
      <c r="A46" s="282" t="s">
        <v>212</v>
      </c>
      <c r="B46" s="282"/>
      <c r="C46" s="282"/>
      <c r="D46" s="283"/>
      <c r="E46" s="283"/>
      <c r="F46" s="40"/>
      <c r="G46" s="282" t="s">
        <v>213</v>
      </c>
      <c r="H46" s="282"/>
      <c r="I46" s="272"/>
      <c r="J46" s="272"/>
      <c r="K46" s="272"/>
    </row>
    <row r="47" spans="1:11" ht="14.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 ht="14.5">
      <c r="A48" s="282" t="s">
        <v>214</v>
      </c>
      <c r="B48" s="282"/>
      <c r="C48" s="282"/>
      <c r="D48" s="73"/>
      <c r="E48" s="282" t="s">
        <v>215</v>
      </c>
      <c r="F48" s="282"/>
      <c r="G48" s="73"/>
      <c r="H48" s="282" t="s">
        <v>216</v>
      </c>
      <c r="I48" s="282"/>
      <c r="J48" s="73"/>
      <c r="K48" s="40"/>
    </row>
    <row r="49" spans="1:11" ht="13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1">
    <mergeCell ref="A48:C48"/>
    <mergeCell ref="E48:F48"/>
    <mergeCell ref="H48:I48"/>
    <mergeCell ref="A43:C43"/>
    <mergeCell ref="D43:F43"/>
    <mergeCell ref="G43:H43"/>
    <mergeCell ref="I43:K43"/>
    <mergeCell ref="A45:K45"/>
    <mergeCell ref="A46:C46"/>
    <mergeCell ref="D46:E46"/>
    <mergeCell ref="G46:H46"/>
    <mergeCell ref="I46:K46"/>
    <mergeCell ref="J41:K41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C39:H39"/>
    <mergeCell ref="H41:I41"/>
    <mergeCell ref="A41:C41"/>
    <mergeCell ref="A28:C28"/>
    <mergeCell ref="G19:H19"/>
    <mergeCell ref="I19:K19"/>
    <mergeCell ref="G20:H20"/>
    <mergeCell ref="A21:C21"/>
    <mergeCell ref="D21:K21"/>
    <mergeCell ref="D22:K22"/>
    <mergeCell ref="A23:C23"/>
    <mergeCell ref="A24:C24"/>
    <mergeCell ref="A25:C25"/>
    <mergeCell ref="A26:C26"/>
    <mergeCell ref="A27:C27"/>
    <mergeCell ref="A17:C17"/>
    <mergeCell ref="D17:F17"/>
    <mergeCell ref="I17:K17"/>
    <mergeCell ref="D18:F18"/>
    <mergeCell ref="G18:H18"/>
    <mergeCell ref="I18:K18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6" orientation="landscape" horizontalDpi="4294967295" verticalDpi="429496729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8" width="15.7265625" customWidth="1"/>
    <col min="9" max="9" width="16.81640625" customWidth="1"/>
    <col min="10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236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86"/>
      <c r="E8" s="286"/>
      <c r="F8" s="286"/>
      <c r="G8" s="275" t="s">
        <v>2</v>
      </c>
      <c r="H8" s="275"/>
      <c r="I8" s="97"/>
      <c r="J8" s="68" t="s">
        <v>3</v>
      </c>
      <c r="K8" s="97"/>
    </row>
    <row r="9" spans="1:15" ht="18.5">
      <c r="A9" s="261" t="s">
        <v>190</v>
      </c>
      <c r="B9" s="261"/>
      <c r="C9" s="261"/>
      <c r="D9" s="286"/>
      <c r="E9" s="286"/>
      <c r="F9" s="286"/>
      <c r="G9" s="275" t="s">
        <v>191</v>
      </c>
      <c r="H9" s="275"/>
      <c r="I9" s="286"/>
      <c r="J9" s="286"/>
      <c r="K9" s="286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8" t="s">
        <v>226</v>
      </c>
      <c r="I11" s="298"/>
      <c r="J11" s="70" t="s">
        <v>193</v>
      </c>
      <c r="K11" s="71" t="s">
        <v>194</v>
      </c>
    </row>
    <row r="12" spans="1:15" ht="22.5" customHeight="1">
      <c r="A12" s="289" t="s">
        <v>195</v>
      </c>
      <c r="B12" s="290"/>
      <c r="C12" s="290"/>
      <c r="D12" s="272"/>
      <c r="E12" s="272"/>
      <c r="F12" s="272"/>
      <c r="G12" s="260" t="s">
        <v>227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199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200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/>
      <c r="H15" s="260"/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260" t="s">
        <v>203</v>
      </c>
      <c r="H17" s="260"/>
      <c r="I17" s="272"/>
      <c r="J17" s="272"/>
      <c r="K17" s="278"/>
    </row>
    <row r="18" spans="1:11" ht="18" customHeight="1">
      <c r="A18" s="289"/>
      <c r="B18" s="290"/>
      <c r="C18" s="290"/>
      <c r="D18" s="274"/>
      <c r="E18" s="274"/>
      <c r="F18" s="274"/>
      <c r="G18" s="260" t="s">
        <v>205</v>
      </c>
      <c r="H18" s="260"/>
      <c r="I18" s="273"/>
      <c r="J18" s="273"/>
      <c r="K18" s="293"/>
    </row>
    <row r="19" spans="1:11" ht="18" customHeight="1" thickBot="1">
      <c r="A19" s="93"/>
      <c r="B19" s="94"/>
      <c r="C19" s="78"/>
      <c r="D19" s="89"/>
      <c r="E19" s="89"/>
      <c r="F19" s="89"/>
      <c r="G19" s="268" t="s">
        <v>206</v>
      </c>
      <c r="H19" s="268"/>
      <c r="I19" s="291"/>
      <c r="J19" s="291"/>
      <c r="K19" s="292"/>
    </row>
    <row r="20" spans="1:11" ht="16.5" customHeight="1">
      <c r="A20" s="279" t="s">
        <v>15</v>
      </c>
      <c r="B20" s="279"/>
      <c r="C20" s="279"/>
      <c r="D20" s="263" t="s">
        <v>16</v>
      </c>
      <c r="E20" s="263"/>
      <c r="F20" s="263"/>
      <c r="G20" s="263"/>
      <c r="H20" s="263"/>
      <c r="I20" s="263"/>
      <c r="J20" s="263"/>
      <c r="K20" s="263"/>
    </row>
    <row r="21" spans="1:11" ht="16.5" customHeight="1">
      <c r="A21" s="80"/>
      <c r="B21" s="80"/>
      <c r="C21" s="80"/>
      <c r="D21" s="263" t="s">
        <v>17</v>
      </c>
      <c r="E21" s="263"/>
      <c r="F21" s="263"/>
      <c r="G21" s="263"/>
      <c r="H21" s="263"/>
      <c r="I21" s="263"/>
      <c r="J21" s="263"/>
      <c r="K21" s="263"/>
    </row>
    <row r="22" spans="1:11" s="9" customFormat="1" ht="20.5">
      <c r="A22" s="264" t="s">
        <v>19</v>
      </c>
      <c r="B22" s="265"/>
      <c r="C22" s="266"/>
      <c r="D22" s="81" t="s">
        <v>20</v>
      </c>
      <c r="E22" s="81" t="s">
        <v>20</v>
      </c>
      <c r="F22" s="81" t="s">
        <v>20</v>
      </c>
      <c r="G22" s="81" t="s">
        <v>20</v>
      </c>
      <c r="H22" s="81" t="s">
        <v>20</v>
      </c>
      <c r="I22" s="81" t="s">
        <v>20</v>
      </c>
      <c r="J22" s="81" t="s">
        <v>20</v>
      </c>
      <c r="K22" s="81" t="s">
        <v>20</v>
      </c>
    </row>
    <row r="23" spans="1:11" s="61" customFormat="1" ht="18.5">
      <c r="A23" s="267"/>
      <c r="B23" s="267"/>
      <c r="C23" s="267"/>
      <c r="D23" s="82" t="s">
        <v>21</v>
      </c>
      <c r="E23" s="82" t="s">
        <v>22</v>
      </c>
      <c r="F23" s="82" t="s">
        <v>23</v>
      </c>
      <c r="G23" s="82" t="s">
        <v>24</v>
      </c>
      <c r="H23" s="82" t="s">
        <v>25</v>
      </c>
      <c r="I23" s="82" t="s">
        <v>26</v>
      </c>
      <c r="J23" s="82" t="s">
        <v>27</v>
      </c>
      <c r="K23" s="82" t="s">
        <v>28</v>
      </c>
    </row>
    <row r="24" spans="1:11" s="9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9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9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9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9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9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9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1" ht="15.5">
      <c r="A40" s="258" t="s">
        <v>228</v>
      </c>
      <c r="B40" s="258"/>
      <c r="C40" s="258"/>
      <c r="D40" s="196"/>
      <c r="E40" s="196"/>
      <c r="F40" s="196"/>
      <c r="G40" s="85"/>
      <c r="H40" s="284" t="s">
        <v>229</v>
      </c>
      <c r="I40" s="284"/>
      <c r="J40" s="286"/>
      <c r="K40" s="286"/>
    </row>
    <row r="41" spans="1:11" ht="13">
      <c r="A41" s="85"/>
      <c r="B41" s="85"/>
      <c r="C41" s="85"/>
      <c r="D41" s="91"/>
      <c r="E41" s="85"/>
      <c r="F41" s="85"/>
      <c r="G41" s="85"/>
      <c r="H41" s="85"/>
      <c r="I41" s="85"/>
      <c r="J41" s="85"/>
      <c r="K41" s="85"/>
    </row>
    <row r="42" spans="1:11" ht="15.5">
      <c r="A42" s="258" t="s">
        <v>209</v>
      </c>
      <c r="B42" s="258"/>
      <c r="C42" s="258"/>
      <c r="D42" s="286"/>
      <c r="E42" s="286"/>
      <c r="F42" s="286"/>
      <c r="G42" s="258" t="s">
        <v>210</v>
      </c>
      <c r="H42" s="258"/>
      <c r="I42" s="286"/>
      <c r="J42" s="286"/>
      <c r="K42" s="286"/>
    </row>
    <row r="43" spans="1:11" ht="1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1" ht="14.5">
      <c r="A44" s="281" t="s">
        <v>211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282" t="s">
        <v>212</v>
      </c>
      <c r="B45" s="282"/>
      <c r="C45" s="282"/>
      <c r="D45" s="283"/>
      <c r="E45" s="283"/>
      <c r="F45" s="40"/>
      <c r="G45" s="282" t="s">
        <v>213</v>
      </c>
      <c r="H45" s="282"/>
      <c r="I45" s="272"/>
      <c r="J45" s="272"/>
      <c r="K45" s="272"/>
    </row>
    <row r="46" spans="1:11" ht="14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14.5">
      <c r="A47" s="282" t="s">
        <v>214</v>
      </c>
      <c r="B47" s="282"/>
      <c r="C47" s="282"/>
      <c r="D47" s="73"/>
      <c r="E47" s="282" t="s">
        <v>215</v>
      </c>
      <c r="F47" s="282"/>
      <c r="G47" s="73"/>
      <c r="H47" s="282" t="s">
        <v>216</v>
      </c>
      <c r="I47" s="282"/>
      <c r="J47" s="73"/>
      <c r="K47" s="40"/>
    </row>
    <row r="48" spans="1:11" ht="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t="1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237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86"/>
      <c r="E8" s="286"/>
      <c r="F8" s="286"/>
      <c r="G8" s="275" t="s">
        <v>2</v>
      </c>
      <c r="H8" s="275"/>
      <c r="I8" s="97"/>
      <c r="J8" s="68" t="s">
        <v>3</v>
      </c>
      <c r="K8" s="97"/>
    </row>
    <row r="9" spans="1:15" ht="18.5">
      <c r="A9" s="261" t="s">
        <v>190</v>
      </c>
      <c r="B9" s="261"/>
      <c r="C9" s="261"/>
      <c r="D9" s="286"/>
      <c r="E9" s="286"/>
      <c r="F9" s="286"/>
      <c r="G9" s="275" t="s">
        <v>191</v>
      </c>
      <c r="H9" s="275"/>
      <c r="I9" s="286"/>
      <c r="J9" s="286"/>
      <c r="K9" s="286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8" t="s">
        <v>238</v>
      </c>
      <c r="I11" s="298"/>
      <c r="J11" s="70" t="s">
        <v>193</v>
      </c>
      <c r="K11" s="71" t="s">
        <v>194</v>
      </c>
    </row>
    <row r="12" spans="1:15" ht="25.5" customHeight="1">
      <c r="A12" s="289" t="s">
        <v>195</v>
      </c>
      <c r="B12" s="290"/>
      <c r="C12" s="290"/>
      <c r="D12" s="272"/>
      <c r="E12" s="272"/>
      <c r="F12" s="272"/>
      <c r="G12" s="260" t="s">
        <v>227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199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200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/>
      <c r="H15" s="260"/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260" t="s">
        <v>203</v>
      </c>
      <c r="H17" s="260"/>
      <c r="I17" s="272"/>
      <c r="J17" s="272"/>
      <c r="K17" s="278"/>
    </row>
    <row r="18" spans="1:11" ht="18" customHeight="1">
      <c r="A18" s="289" t="s">
        <v>205</v>
      </c>
      <c r="B18" s="290"/>
      <c r="C18" s="290"/>
      <c r="D18" s="273"/>
      <c r="E18" s="273"/>
      <c r="F18" s="273"/>
      <c r="G18" s="260" t="s">
        <v>239</v>
      </c>
      <c r="H18" s="260"/>
      <c r="I18" s="273"/>
      <c r="J18" s="273"/>
      <c r="K18" s="293"/>
    </row>
    <row r="19" spans="1:11" ht="18" customHeight="1" thickBot="1">
      <c r="A19" s="294" t="s">
        <v>206</v>
      </c>
      <c r="B19" s="295"/>
      <c r="C19" s="295"/>
      <c r="D19" s="89"/>
      <c r="E19" s="89"/>
      <c r="F19" s="89"/>
      <c r="G19" s="306"/>
      <c r="H19" s="306"/>
      <c r="I19" s="291"/>
      <c r="J19" s="291"/>
      <c r="K19" s="292"/>
    </row>
    <row r="20" spans="1:11" ht="16.5" customHeight="1">
      <c r="A20" s="279" t="s">
        <v>15</v>
      </c>
      <c r="B20" s="279"/>
      <c r="C20" s="279"/>
      <c r="D20" s="263" t="s">
        <v>16</v>
      </c>
      <c r="E20" s="263"/>
      <c r="F20" s="263"/>
      <c r="G20" s="263"/>
      <c r="H20" s="263"/>
      <c r="I20" s="263"/>
      <c r="J20" s="263"/>
      <c r="K20" s="263"/>
    </row>
    <row r="21" spans="1:11" ht="16.5" customHeight="1">
      <c r="A21" s="80"/>
      <c r="B21" s="80"/>
      <c r="C21" s="80"/>
      <c r="D21" s="263" t="s">
        <v>17</v>
      </c>
      <c r="E21" s="263"/>
      <c r="F21" s="263"/>
      <c r="G21" s="263"/>
      <c r="H21" s="263"/>
      <c r="I21" s="263"/>
      <c r="J21" s="263"/>
      <c r="K21" s="263"/>
    </row>
    <row r="22" spans="1:11" s="9" customFormat="1" ht="20.5">
      <c r="A22" s="264" t="s">
        <v>19</v>
      </c>
      <c r="B22" s="265"/>
      <c r="C22" s="266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61" customFormat="1" ht="18.5">
      <c r="A23" s="267"/>
      <c r="B23" s="267"/>
      <c r="C23" s="267"/>
      <c r="D23" s="82" t="s">
        <v>21</v>
      </c>
      <c r="E23" s="82" t="s">
        <v>22</v>
      </c>
      <c r="F23" s="82" t="s">
        <v>23</v>
      </c>
      <c r="G23" s="82" t="s">
        <v>24</v>
      </c>
      <c r="H23" s="82" t="s">
        <v>25</v>
      </c>
      <c r="I23" s="82" t="s">
        <v>26</v>
      </c>
      <c r="J23" s="82" t="s">
        <v>27</v>
      </c>
      <c r="K23" s="82" t="s">
        <v>28</v>
      </c>
    </row>
    <row r="24" spans="1:11" s="9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9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9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9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9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9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9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1" ht="15.5">
      <c r="A40" s="258" t="s">
        <v>228</v>
      </c>
      <c r="B40" s="258"/>
      <c r="C40" s="258"/>
      <c r="D40" s="196"/>
      <c r="E40" s="196"/>
      <c r="F40" s="196"/>
      <c r="G40" s="85"/>
      <c r="H40" s="284" t="s">
        <v>229</v>
      </c>
      <c r="I40" s="284"/>
      <c r="J40" s="286"/>
      <c r="K40" s="286"/>
    </row>
    <row r="41" spans="1:11" ht="13">
      <c r="A41" s="85"/>
      <c r="B41" s="85"/>
      <c r="C41" s="85"/>
      <c r="D41" s="85"/>
      <c r="E41" s="85"/>
      <c r="F41" s="85"/>
      <c r="G41" s="85"/>
      <c r="H41" s="85"/>
      <c r="I41" s="85"/>
      <c r="J41" s="91"/>
      <c r="K41" s="85"/>
    </row>
    <row r="42" spans="1:11" ht="15.5">
      <c r="A42" s="258" t="s">
        <v>209</v>
      </c>
      <c r="B42" s="258"/>
      <c r="C42" s="258"/>
      <c r="D42" s="286"/>
      <c r="E42" s="286"/>
      <c r="F42" s="286"/>
      <c r="G42" s="258" t="s">
        <v>210</v>
      </c>
      <c r="H42" s="258"/>
      <c r="I42" s="286"/>
      <c r="J42" s="286"/>
      <c r="K42" s="286"/>
    </row>
    <row r="43" spans="1:11" ht="1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1" ht="14.5">
      <c r="A44" s="281" t="s">
        <v>211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282" t="s">
        <v>212</v>
      </c>
      <c r="B45" s="282"/>
      <c r="C45" s="282"/>
      <c r="D45" s="283"/>
      <c r="E45" s="283"/>
      <c r="F45" s="40"/>
      <c r="G45" s="282" t="s">
        <v>213</v>
      </c>
      <c r="H45" s="282"/>
      <c r="I45" s="272"/>
      <c r="J45" s="272"/>
      <c r="K45" s="272"/>
    </row>
    <row r="46" spans="1:11" ht="14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14.5">
      <c r="A47" s="282" t="s">
        <v>214</v>
      </c>
      <c r="B47" s="282"/>
      <c r="C47" s="282"/>
      <c r="D47" s="73"/>
      <c r="E47" s="282" t="s">
        <v>215</v>
      </c>
      <c r="F47" s="282"/>
      <c r="G47" s="73"/>
      <c r="H47" s="282" t="s">
        <v>216</v>
      </c>
      <c r="I47" s="282"/>
      <c r="J47" s="73"/>
      <c r="K47" s="40"/>
    </row>
    <row r="48" spans="1:11" ht="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t="1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3">
    <mergeCell ref="A47:C47"/>
    <mergeCell ref="E47:F47"/>
    <mergeCell ref="H47:I47"/>
    <mergeCell ref="A42:C42"/>
    <mergeCell ref="D42:F42"/>
    <mergeCell ref="G42:H42"/>
    <mergeCell ref="I42:K42"/>
    <mergeCell ref="A44:K44"/>
    <mergeCell ref="A45:C45"/>
    <mergeCell ref="D45:E45"/>
    <mergeCell ref="G45:H45"/>
    <mergeCell ref="I45:K45"/>
    <mergeCell ref="J40:K40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C38:H38"/>
    <mergeCell ref="H40:I40"/>
    <mergeCell ref="A40:C40"/>
    <mergeCell ref="A27:C27"/>
    <mergeCell ref="A19:C19"/>
    <mergeCell ref="G19:H19"/>
    <mergeCell ref="I19:K19"/>
    <mergeCell ref="A20:C20"/>
    <mergeCell ref="D20:K20"/>
    <mergeCell ref="D21:K21"/>
    <mergeCell ref="A22:C22"/>
    <mergeCell ref="A23:C23"/>
    <mergeCell ref="A24:C24"/>
    <mergeCell ref="A25:C25"/>
    <mergeCell ref="A26:C26"/>
    <mergeCell ref="A17:C17"/>
    <mergeCell ref="D17:F17"/>
    <mergeCell ref="G17:H17"/>
    <mergeCell ref="I17:K17"/>
    <mergeCell ref="A18:C18"/>
    <mergeCell ref="D18:F18"/>
    <mergeCell ref="G18:H18"/>
    <mergeCell ref="I18:K18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O51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12.453125" style="123" customWidth="1"/>
    <col min="4" max="8" width="15.7265625" style="123" customWidth="1"/>
    <col min="9" max="9" width="16.7265625" style="123" customWidth="1"/>
    <col min="10" max="11" width="15.7265625" style="123" customWidth="1"/>
    <col min="12" max="16384" width="9.1796875" style="123"/>
  </cols>
  <sheetData>
    <row r="1" spans="1:15" s="220" customFormat="1" ht="14">
      <c r="A1" s="215" t="s">
        <v>647</v>
      </c>
      <c r="B1" s="219"/>
      <c r="C1" s="219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130"/>
      <c r="H4" s="310" t="s">
        <v>240</v>
      </c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13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188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189</v>
      </c>
      <c r="B8" s="307"/>
      <c r="C8" s="307"/>
      <c r="D8" s="308"/>
      <c r="E8" s="308"/>
      <c r="F8" s="308"/>
      <c r="G8" s="309" t="s">
        <v>2</v>
      </c>
      <c r="H8" s="309"/>
      <c r="I8" s="131"/>
      <c r="J8" s="132" t="s">
        <v>3</v>
      </c>
      <c r="K8" s="131"/>
    </row>
    <row r="9" spans="1:15" ht="18.5">
      <c r="A9" s="307" t="s">
        <v>190</v>
      </c>
      <c r="B9" s="307"/>
      <c r="C9" s="307"/>
      <c r="D9" s="308"/>
      <c r="E9" s="308"/>
      <c r="F9" s="308"/>
      <c r="G9" s="309" t="s">
        <v>191</v>
      </c>
      <c r="H9" s="309"/>
      <c r="I9" s="308"/>
      <c r="J9" s="308"/>
      <c r="K9" s="308"/>
    </row>
    <row r="10" spans="1:15" ht="20.25" customHeight="1" thickBo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5" s="139" customFormat="1" ht="14.5">
      <c r="A11" s="312" t="s">
        <v>241</v>
      </c>
      <c r="B11" s="313"/>
      <c r="C11" s="313"/>
      <c r="D11" s="313"/>
      <c r="E11" s="313"/>
      <c r="F11" s="313"/>
      <c r="G11" s="313"/>
      <c r="H11" s="314" t="s">
        <v>242</v>
      </c>
      <c r="I11" s="314"/>
      <c r="J11" s="136" t="s">
        <v>243</v>
      </c>
      <c r="K11" s="137" t="s">
        <v>244</v>
      </c>
      <c r="L11" s="138"/>
      <c r="M11" s="138"/>
      <c r="N11" s="138"/>
      <c r="O11" s="138"/>
    </row>
    <row r="12" spans="1:15" s="139" customFormat="1" ht="14.5">
      <c r="A12" s="315" t="s">
        <v>245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7"/>
      <c r="L12" s="138"/>
      <c r="M12" s="138"/>
      <c r="N12" s="138"/>
      <c r="O12" s="138"/>
    </row>
    <row r="13" spans="1:15" s="139" customFormat="1" ht="14.5">
      <c r="A13" s="318" t="s">
        <v>246</v>
      </c>
      <c r="B13" s="319"/>
      <c r="C13" s="319"/>
      <c r="D13" s="320"/>
      <c r="E13" s="320"/>
      <c r="F13" s="320"/>
      <c r="G13" s="321" t="s">
        <v>247</v>
      </c>
      <c r="H13" s="321"/>
      <c r="I13" s="320"/>
      <c r="J13" s="320"/>
      <c r="K13" s="322"/>
      <c r="L13" s="138"/>
      <c r="M13" s="138"/>
      <c r="N13" s="138"/>
      <c r="O13" s="138"/>
    </row>
    <row r="14" spans="1:15" s="139" customFormat="1" ht="14.5">
      <c r="A14" s="318" t="s">
        <v>248</v>
      </c>
      <c r="B14" s="319"/>
      <c r="C14" s="319"/>
      <c r="D14" s="320"/>
      <c r="E14" s="320"/>
      <c r="F14" s="320"/>
      <c r="G14" s="321" t="s">
        <v>249</v>
      </c>
      <c r="H14" s="321"/>
      <c r="I14" s="320"/>
      <c r="J14" s="320"/>
      <c r="K14" s="322"/>
      <c r="L14" s="138"/>
      <c r="M14" s="138"/>
      <c r="N14" s="138"/>
      <c r="O14" s="138"/>
    </row>
    <row r="15" spans="1:15" s="139" customFormat="1" ht="14.5">
      <c r="A15" s="140"/>
      <c r="B15" s="141"/>
      <c r="C15" s="141"/>
      <c r="D15" s="320"/>
      <c r="E15" s="320"/>
      <c r="F15" s="320"/>
      <c r="G15" s="321" t="s">
        <v>250</v>
      </c>
      <c r="H15" s="321" t="s">
        <v>249</v>
      </c>
      <c r="I15" s="320"/>
      <c r="J15" s="320"/>
      <c r="K15" s="322"/>
      <c r="L15" s="138"/>
      <c r="M15" s="138"/>
      <c r="N15" s="138"/>
      <c r="O15" s="138"/>
    </row>
    <row r="16" spans="1:15" s="139" customFormat="1" ht="14.5">
      <c r="A16" s="140"/>
      <c r="B16" s="141"/>
      <c r="C16" s="141"/>
      <c r="D16" s="320"/>
      <c r="E16" s="320"/>
      <c r="F16" s="320"/>
      <c r="G16" s="321"/>
      <c r="H16" s="321"/>
      <c r="I16" s="320"/>
      <c r="J16" s="320"/>
      <c r="K16" s="322"/>
      <c r="L16" s="138"/>
      <c r="M16" s="138"/>
      <c r="N16" s="138"/>
      <c r="O16" s="138"/>
    </row>
    <row r="17" spans="1:15" s="139" customFormat="1" ht="14.5">
      <c r="A17" s="318" t="s">
        <v>251</v>
      </c>
      <c r="B17" s="319"/>
      <c r="C17" s="319"/>
      <c r="D17" s="320"/>
      <c r="E17" s="320"/>
      <c r="F17" s="320"/>
      <c r="G17" s="142"/>
      <c r="H17" s="142"/>
      <c r="I17" s="320"/>
      <c r="J17" s="320"/>
      <c r="K17" s="322"/>
      <c r="L17" s="138"/>
      <c r="M17" s="138"/>
      <c r="N17" s="138"/>
      <c r="O17" s="138"/>
    </row>
    <row r="18" spans="1:15" s="139" customFormat="1" ht="14.5">
      <c r="A18" s="318" t="s">
        <v>252</v>
      </c>
      <c r="B18" s="319"/>
      <c r="C18" s="319"/>
      <c r="D18" s="326"/>
      <c r="E18" s="326"/>
      <c r="F18" s="326"/>
      <c r="G18" s="321" t="s">
        <v>253</v>
      </c>
      <c r="H18" s="321"/>
      <c r="I18" s="320"/>
      <c r="J18" s="320"/>
      <c r="K18" s="322"/>
      <c r="L18" s="138"/>
      <c r="M18" s="138"/>
      <c r="N18" s="138"/>
      <c r="O18" s="138"/>
    </row>
    <row r="19" spans="1:15" s="139" customFormat="1" ht="14.5">
      <c r="A19" s="327"/>
      <c r="B19" s="328"/>
      <c r="C19" s="328"/>
      <c r="D19" s="329"/>
      <c r="E19" s="329"/>
      <c r="F19" s="329"/>
      <c r="G19" s="330" t="s">
        <v>254</v>
      </c>
      <c r="H19" s="330"/>
      <c r="I19" s="331"/>
      <c r="J19" s="331"/>
      <c r="K19" s="332"/>
    </row>
    <row r="20" spans="1:15" s="139" customFormat="1" ht="15" thickBot="1">
      <c r="A20" s="153"/>
      <c r="B20" s="154"/>
      <c r="C20" s="155"/>
      <c r="D20" s="156"/>
      <c r="E20" s="156"/>
      <c r="F20" s="156"/>
      <c r="G20" s="333" t="s">
        <v>255</v>
      </c>
      <c r="H20" s="333"/>
      <c r="I20" s="334"/>
      <c r="J20" s="334"/>
      <c r="K20" s="335"/>
    </row>
    <row r="21" spans="1:15" ht="16.5" customHeight="1">
      <c r="A21" s="336" t="s">
        <v>256</v>
      </c>
      <c r="B21" s="336"/>
      <c r="C21" s="336"/>
      <c r="D21" s="337" t="s">
        <v>257</v>
      </c>
      <c r="E21" s="337"/>
      <c r="F21" s="337"/>
      <c r="G21" s="337"/>
      <c r="H21" s="337"/>
      <c r="I21" s="337"/>
      <c r="J21" s="337"/>
      <c r="K21" s="337"/>
    </row>
    <row r="22" spans="1:15" ht="16.5" customHeight="1">
      <c r="A22" s="157"/>
      <c r="B22" s="157"/>
      <c r="C22" s="157"/>
      <c r="D22" s="337" t="s">
        <v>258</v>
      </c>
      <c r="E22" s="337"/>
      <c r="F22" s="337"/>
      <c r="G22" s="337"/>
      <c r="H22" s="337"/>
      <c r="I22" s="337"/>
      <c r="J22" s="337"/>
      <c r="K22" s="337"/>
    </row>
    <row r="23" spans="1:15" s="128" customFormat="1" ht="33.75" customHeight="1">
      <c r="A23" s="323" t="s">
        <v>259</v>
      </c>
      <c r="B23" s="324"/>
      <c r="C23" s="325"/>
      <c r="D23" s="158" t="s">
        <v>20</v>
      </c>
      <c r="E23" s="158" t="s">
        <v>20</v>
      </c>
      <c r="F23" s="158" t="s">
        <v>20</v>
      </c>
      <c r="G23" s="158" t="s">
        <v>20</v>
      </c>
      <c r="H23" s="158" t="s">
        <v>20</v>
      </c>
      <c r="I23" s="158" t="s">
        <v>20</v>
      </c>
      <c r="J23" s="158" t="s">
        <v>20</v>
      </c>
      <c r="K23" s="158" t="s">
        <v>20</v>
      </c>
    </row>
    <row r="24" spans="1:15" s="129" customFormat="1" ht="33.75" customHeight="1">
      <c r="A24" s="340"/>
      <c r="B24" s="340"/>
      <c r="C24" s="340"/>
      <c r="D24" s="159" t="s">
        <v>260</v>
      </c>
      <c r="E24" s="159" t="s">
        <v>261</v>
      </c>
      <c r="F24" s="159" t="s">
        <v>262</v>
      </c>
      <c r="G24" s="159" t="s">
        <v>263</v>
      </c>
      <c r="H24" s="159" t="s">
        <v>264</v>
      </c>
      <c r="I24" s="159" t="s">
        <v>265</v>
      </c>
      <c r="J24" s="159" t="s">
        <v>266</v>
      </c>
      <c r="K24" s="159" t="s">
        <v>267</v>
      </c>
    </row>
    <row r="25" spans="1:15" s="128" customFormat="1" ht="29.25" customHeight="1">
      <c r="A25" s="338" t="s">
        <v>268</v>
      </c>
      <c r="B25" s="339"/>
      <c r="C25" s="339"/>
      <c r="D25" s="160"/>
      <c r="E25" s="160"/>
      <c r="F25" s="160"/>
      <c r="G25" s="160"/>
      <c r="H25" s="160"/>
      <c r="I25" s="160"/>
      <c r="J25" s="160"/>
      <c r="K25" s="160">
        <f t="shared" ref="K25:K36" si="0">SUM(D25:J25)</f>
        <v>0</v>
      </c>
    </row>
    <row r="26" spans="1:15" s="128" customFormat="1" ht="31.5" customHeight="1">
      <c r="A26" s="338" t="s">
        <v>641</v>
      </c>
      <c r="B26" s="339"/>
      <c r="C26" s="339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5" s="128" customFormat="1" ht="30" customHeight="1">
      <c r="A27" s="338" t="s">
        <v>269</v>
      </c>
      <c r="B27" s="339"/>
      <c r="C27" s="339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5" s="128" customFormat="1" ht="30" customHeight="1">
      <c r="A28" s="338" t="s">
        <v>270</v>
      </c>
      <c r="B28" s="339"/>
      <c r="C28" s="339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5" s="128" customFormat="1" ht="29.25" customHeight="1">
      <c r="A29" s="338" t="s">
        <v>271</v>
      </c>
      <c r="B29" s="339"/>
      <c r="C29" s="339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5" s="128" customFormat="1" ht="29.25" customHeight="1">
      <c r="A30" s="338" t="s">
        <v>272</v>
      </c>
      <c r="B30" s="339"/>
      <c r="C30" s="339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5" s="128" customFormat="1" ht="28.5" customHeight="1">
      <c r="A31" s="338" t="s">
        <v>273</v>
      </c>
      <c r="B31" s="339"/>
      <c r="C31" s="339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5" s="128" customFormat="1" ht="28.5" customHeight="1">
      <c r="A32" s="338" t="s">
        <v>274</v>
      </c>
      <c r="B32" s="339"/>
      <c r="C32" s="339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28.5" customHeight="1">
      <c r="A33" s="338" t="s">
        <v>275</v>
      </c>
      <c r="B33" s="339"/>
      <c r="C33" s="339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28.5" customHeight="1">
      <c r="A34" s="338" t="s">
        <v>276</v>
      </c>
      <c r="B34" s="339"/>
      <c r="C34" s="339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30" customHeight="1">
      <c r="A35" s="338" t="s">
        <v>277</v>
      </c>
      <c r="B35" s="339"/>
      <c r="C35" s="339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30.75" customHeight="1">
      <c r="A36" s="338" t="s">
        <v>278</v>
      </c>
      <c r="B36" s="339"/>
      <c r="C36" s="339"/>
      <c r="D36" s="160"/>
      <c r="E36" s="160"/>
      <c r="F36" s="160"/>
      <c r="G36" s="160"/>
      <c r="H36" s="160"/>
      <c r="I36" s="160"/>
      <c r="J36" s="160"/>
      <c r="K36" s="160">
        <f t="shared" si="0"/>
        <v>0</v>
      </c>
    </row>
    <row r="37" spans="1:11" s="128" customFormat="1" ht="30" customHeight="1">
      <c r="A37" s="343" t="s">
        <v>267</v>
      </c>
      <c r="B37" s="344"/>
      <c r="C37" s="345"/>
      <c r="D37" s="160">
        <f t="shared" ref="D37:K37" si="1">SUM(D25:D36)</f>
        <v>0</v>
      </c>
      <c r="E37" s="160">
        <f t="shared" si="1"/>
        <v>0</v>
      </c>
      <c r="F37" s="160">
        <f t="shared" si="1"/>
        <v>0</v>
      </c>
      <c r="G37" s="160">
        <f t="shared" si="1"/>
        <v>0</v>
      </c>
      <c r="H37" s="160">
        <f t="shared" si="1"/>
        <v>0</v>
      </c>
      <c r="I37" s="160">
        <f t="shared" si="1"/>
        <v>0</v>
      </c>
      <c r="J37" s="160">
        <f t="shared" si="1"/>
        <v>0</v>
      </c>
      <c r="K37" s="160">
        <f t="shared" si="1"/>
        <v>0</v>
      </c>
    </row>
    <row r="38" spans="1:11" ht="15" thickBot="1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2"/>
    </row>
    <row r="39" spans="1:11" ht="31.5" customHeight="1" thickBot="1">
      <c r="A39" s="163"/>
      <c r="B39" s="164"/>
      <c r="C39" s="346" t="s">
        <v>279</v>
      </c>
      <c r="D39" s="347"/>
      <c r="E39" s="347"/>
      <c r="F39" s="347"/>
      <c r="G39" s="347"/>
      <c r="H39" s="347"/>
      <c r="I39" s="163"/>
      <c r="J39" s="165" t="s">
        <v>280</v>
      </c>
      <c r="K39" s="166">
        <f>+K37-K38</f>
        <v>0</v>
      </c>
    </row>
    <row r="40" spans="1:11" ht="13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spans="1:11" ht="15.5">
      <c r="A41" s="341" t="s">
        <v>228</v>
      </c>
      <c r="B41" s="341"/>
      <c r="C41" s="341"/>
      <c r="D41" s="206"/>
      <c r="E41" s="206"/>
      <c r="F41" s="206"/>
      <c r="G41" s="125"/>
      <c r="H41" s="348" t="s">
        <v>229</v>
      </c>
      <c r="I41" s="348"/>
      <c r="J41" s="308"/>
      <c r="K41" s="308"/>
    </row>
    <row r="42" spans="1:11" ht="13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1" ht="15.5">
      <c r="A43" s="341" t="s">
        <v>209</v>
      </c>
      <c r="B43" s="341"/>
      <c r="C43" s="341"/>
      <c r="D43" s="308"/>
      <c r="E43" s="308"/>
      <c r="F43" s="308"/>
      <c r="G43" s="341" t="s">
        <v>210</v>
      </c>
      <c r="H43" s="341"/>
      <c r="I43" s="308"/>
      <c r="J43" s="308"/>
      <c r="K43" s="308"/>
    </row>
    <row r="44" spans="1:11" ht="13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11" ht="14.5">
      <c r="A45" s="349" t="s">
        <v>211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49"/>
    </row>
    <row r="46" spans="1:11" ht="18" customHeight="1">
      <c r="A46" s="350" t="s">
        <v>212</v>
      </c>
      <c r="B46" s="350"/>
      <c r="C46" s="350"/>
      <c r="D46" s="351"/>
      <c r="E46" s="351"/>
      <c r="F46" s="126"/>
      <c r="G46" s="342" t="s">
        <v>213</v>
      </c>
      <c r="H46" s="342"/>
      <c r="I46" s="352"/>
      <c r="J46" s="352"/>
      <c r="K46" s="352"/>
    </row>
    <row r="47" spans="1:11" ht="14.5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spans="1:11" ht="14.5">
      <c r="A48" s="342" t="s">
        <v>214</v>
      </c>
      <c r="B48" s="342"/>
      <c r="C48" s="342"/>
      <c r="D48" s="127"/>
      <c r="E48" s="342" t="s">
        <v>215</v>
      </c>
      <c r="F48" s="342"/>
      <c r="G48" s="127"/>
      <c r="H48" s="342" t="s">
        <v>216</v>
      </c>
      <c r="I48" s="342"/>
      <c r="J48" s="127"/>
      <c r="K48" s="126"/>
    </row>
    <row r="49" spans="1:11" ht="13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  <row r="51" spans="1:11" ht="13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</row>
  </sheetData>
  <mergeCells count="73">
    <mergeCell ref="A48:C48"/>
    <mergeCell ref="E48:F48"/>
    <mergeCell ref="H48:I48"/>
    <mergeCell ref="A36:C36"/>
    <mergeCell ref="A37:C37"/>
    <mergeCell ref="C39:H39"/>
    <mergeCell ref="H41:I41"/>
    <mergeCell ref="A45:K45"/>
    <mergeCell ref="A46:C46"/>
    <mergeCell ref="D46:E46"/>
    <mergeCell ref="G46:H46"/>
    <mergeCell ref="I46:K46"/>
    <mergeCell ref="J41:K41"/>
    <mergeCell ref="A43:C43"/>
    <mergeCell ref="D43:F43"/>
    <mergeCell ref="G43:H43"/>
    <mergeCell ref="I43:K43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1:C41"/>
    <mergeCell ref="A23:C23"/>
    <mergeCell ref="A18:C18"/>
    <mergeCell ref="D18:F18"/>
    <mergeCell ref="G18:H18"/>
    <mergeCell ref="I18:K18"/>
    <mergeCell ref="A19:C19"/>
    <mergeCell ref="D19:F19"/>
    <mergeCell ref="G19:H19"/>
    <mergeCell ref="I19:K19"/>
    <mergeCell ref="G20:H20"/>
    <mergeCell ref="I20:K20"/>
    <mergeCell ref="A21:C21"/>
    <mergeCell ref="D21:K21"/>
    <mergeCell ref="D22:K22"/>
    <mergeCell ref="D16:F16"/>
    <mergeCell ref="G16:H16"/>
    <mergeCell ref="I16:K16"/>
    <mergeCell ref="A17:C17"/>
    <mergeCell ref="D17:F17"/>
    <mergeCell ref="I17:K17"/>
    <mergeCell ref="A14:C14"/>
    <mergeCell ref="D14:F14"/>
    <mergeCell ref="G14:H14"/>
    <mergeCell ref="I14:K14"/>
    <mergeCell ref="D15:F15"/>
    <mergeCell ref="G15:H15"/>
    <mergeCell ref="I15:K15"/>
    <mergeCell ref="A11:G11"/>
    <mergeCell ref="H11:I11"/>
    <mergeCell ref="A12:K12"/>
    <mergeCell ref="A13:C13"/>
    <mergeCell ref="D13:F13"/>
    <mergeCell ref="G13:H13"/>
    <mergeCell ref="I13:K13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63" orientation="landscape" horizontalDpi="4294967295" verticalDpi="429496729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O51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12.453125" style="123" customWidth="1"/>
    <col min="4" max="8" width="15.7265625" style="123" customWidth="1"/>
    <col min="9" max="9" width="16.7265625" style="123" customWidth="1"/>
    <col min="10" max="11" width="15.7265625" style="123" customWidth="1"/>
    <col min="12" max="16384" width="9.1796875" style="123"/>
  </cols>
  <sheetData>
    <row r="1" spans="1:15" s="220" customFormat="1" ht="14">
      <c r="A1" s="215" t="s">
        <v>647</v>
      </c>
      <c r="B1" s="219"/>
      <c r="C1" s="219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130"/>
      <c r="H4" s="310" t="s">
        <v>240</v>
      </c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13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188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189</v>
      </c>
      <c r="B8" s="307"/>
      <c r="C8" s="307"/>
      <c r="D8" s="308"/>
      <c r="E8" s="308"/>
      <c r="F8" s="308"/>
      <c r="G8" s="309" t="s">
        <v>2</v>
      </c>
      <c r="H8" s="309"/>
      <c r="I8" s="131"/>
      <c r="J8" s="132" t="s">
        <v>3</v>
      </c>
      <c r="K8" s="131"/>
    </row>
    <row r="9" spans="1:15" ht="18.5">
      <c r="A9" s="307" t="s">
        <v>190</v>
      </c>
      <c r="B9" s="307"/>
      <c r="C9" s="307"/>
      <c r="D9" s="308"/>
      <c r="E9" s="308"/>
      <c r="F9" s="308"/>
      <c r="G9" s="309" t="s">
        <v>191</v>
      </c>
      <c r="H9" s="309"/>
      <c r="I9" s="308"/>
      <c r="J9" s="308"/>
      <c r="K9" s="308"/>
    </row>
    <row r="10" spans="1:15" ht="20.25" customHeight="1" thickBot="1"/>
    <row r="11" spans="1:15" ht="14">
      <c r="A11" s="353" t="s">
        <v>281</v>
      </c>
      <c r="B11" s="354"/>
      <c r="C11" s="354"/>
      <c r="D11" s="354"/>
      <c r="E11" s="354"/>
      <c r="F11" s="354"/>
      <c r="G11" s="354"/>
      <c r="H11" s="355" t="s">
        <v>282</v>
      </c>
      <c r="I11" s="355"/>
      <c r="J11" s="167" t="s">
        <v>243</v>
      </c>
      <c r="K11" s="168" t="s">
        <v>244</v>
      </c>
    </row>
    <row r="12" spans="1:15" ht="14">
      <c r="A12" s="356" t="s">
        <v>283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8"/>
    </row>
    <row r="13" spans="1:15" ht="24" customHeight="1">
      <c r="A13" s="359" t="s">
        <v>284</v>
      </c>
      <c r="B13" s="360"/>
      <c r="C13" s="360"/>
      <c r="D13" s="361"/>
      <c r="E13" s="361"/>
      <c r="F13" s="361"/>
      <c r="G13" s="362" t="s">
        <v>285</v>
      </c>
      <c r="H13" s="362"/>
      <c r="I13" s="361"/>
      <c r="J13" s="361"/>
      <c r="K13" s="363"/>
    </row>
    <row r="14" spans="1:15" ht="18" customHeight="1">
      <c r="A14" s="359" t="s">
        <v>248</v>
      </c>
      <c r="B14" s="360"/>
      <c r="C14" s="360"/>
      <c r="D14" s="361"/>
      <c r="E14" s="361"/>
      <c r="F14" s="361"/>
      <c r="G14" s="362" t="s">
        <v>286</v>
      </c>
      <c r="H14" s="362"/>
      <c r="I14" s="361"/>
      <c r="J14" s="361"/>
      <c r="K14" s="363"/>
    </row>
    <row r="15" spans="1:15" ht="18" customHeight="1">
      <c r="A15" s="169"/>
      <c r="B15" s="170"/>
      <c r="C15" s="170"/>
      <c r="D15" s="361"/>
      <c r="E15" s="361"/>
      <c r="F15" s="361"/>
      <c r="G15" s="362" t="s">
        <v>287</v>
      </c>
      <c r="H15" s="362" t="s">
        <v>286</v>
      </c>
      <c r="I15" s="361"/>
      <c r="J15" s="361"/>
      <c r="K15" s="363"/>
    </row>
    <row r="16" spans="1:15" ht="18" customHeight="1">
      <c r="A16" s="169"/>
      <c r="B16" s="170"/>
      <c r="C16" s="170"/>
      <c r="D16" s="361"/>
      <c r="E16" s="361"/>
      <c r="F16" s="361"/>
      <c r="G16" s="362"/>
      <c r="H16" s="362"/>
      <c r="I16" s="361"/>
      <c r="J16" s="361"/>
      <c r="K16" s="363"/>
    </row>
    <row r="17" spans="1:11" ht="18" customHeight="1">
      <c r="A17" s="359" t="s">
        <v>288</v>
      </c>
      <c r="B17" s="360"/>
      <c r="C17" s="360"/>
      <c r="D17" s="361"/>
      <c r="E17" s="361"/>
      <c r="F17" s="361"/>
      <c r="G17" s="171"/>
      <c r="H17" s="171"/>
      <c r="I17" s="361"/>
      <c r="J17" s="361"/>
      <c r="K17" s="363"/>
    </row>
    <row r="18" spans="1:11" ht="18" customHeight="1">
      <c r="A18" s="359" t="s">
        <v>289</v>
      </c>
      <c r="B18" s="360"/>
      <c r="C18" s="360"/>
      <c r="D18" s="364"/>
      <c r="E18" s="364"/>
      <c r="F18" s="364"/>
      <c r="G18" s="362" t="s">
        <v>290</v>
      </c>
      <c r="H18" s="362"/>
      <c r="I18" s="361"/>
      <c r="J18" s="361"/>
      <c r="K18" s="363"/>
    </row>
    <row r="19" spans="1:11" ht="18" customHeight="1">
      <c r="A19" s="359"/>
      <c r="B19" s="360"/>
      <c r="C19" s="360"/>
      <c r="D19" s="365"/>
      <c r="E19" s="365"/>
      <c r="F19" s="365"/>
      <c r="G19" s="362" t="s">
        <v>291</v>
      </c>
      <c r="H19" s="362"/>
      <c r="I19" s="364"/>
      <c r="J19" s="364"/>
      <c r="K19" s="366"/>
    </row>
    <row r="20" spans="1:11" ht="18" customHeight="1" thickBot="1">
      <c r="A20" s="172"/>
      <c r="B20" s="173"/>
      <c r="C20" s="174"/>
      <c r="D20" s="175"/>
      <c r="E20" s="175"/>
      <c r="F20" s="175"/>
      <c r="G20" s="367" t="s">
        <v>292</v>
      </c>
      <c r="H20" s="367"/>
      <c r="I20" s="368"/>
      <c r="J20" s="368"/>
      <c r="K20" s="369"/>
    </row>
    <row r="21" spans="1:11" ht="16.5" customHeight="1">
      <c r="A21" s="336" t="s">
        <v>293</v>
      </c>
      <c r="B21" s="336"/>
      <c r="C21" s="336"/>
      <c r="D21" s="337" t="s">
        <v>294</v>
      </c>
      <c r="E21" s="337"/>
      <c r="F21" s="337"/>
      <c r="G21" s="337"/>
      <c r="H21" s="337"/>
      <c r="I21" s="337"/>
      <c r="J21" s="337"/>
      <c r="K21" s="337"/>
    </row>
    <row r="22" spans="1:11" ht="16.5" customHeight="1">
      <c r="A22" s="157"/>
      <c r="B22" s="157"/>
      <c r="C22" s="157"/>
      <c r="D22" s="337" t="s">
        <v>295</v>
      </c>
      <c r="E22" s="337"/>
      <c r="F22" s="337"/>
      <c r="G22" s="337"/>
      <c r="H22" s="337"/>
      <c r="I22" s="337"/>
      <c r="J22" s="337"/>
      <c r="K22" s="337"/>
    </row>
    <row r="23" spans="1:11" s="128" customFormat="1" ht="33.75" customHeight="1">
      <c r="A23" s="323" t="s">
        <v>259</v>
      </c>
      <c r="B23" s="324"/>
      <c r="C23" s="325"/>
      <c r="D23" s="158" t="s">
        <v>20</v>
      </c>
      <c r="E23" s="158" t="s">
        <v>20</v>
      </c>
      <c r="F23" s="158" t="s">
        <v>20</v>
      </c>
      <c r="G23" s="158" t="s">
        <v>20</v>
      </c>
      <c r="H23" s="158" t="s">
        <v>20</v>
      </c>
      <c r="I23" s="158" t="s">
        <v>20</v>
      </c>
      <c r="J23" s="158" t="s">
        <v>20</v>
      </c>
      <c r="K23" s="158" t="s">
        <v>20</v>
      </c>
    </row>
    <row r="24" spans="1:11" s="129" customFormat="1" ht="34.5" customHeight="1">
      <c r="A24" s="340"/>
      <c r="B24" s="340"/>
      <c r="C24" s="340"/>
      <c r="D24" s="159" t="s">
        <v>260</v>
      </c>
      <c r="E24" s="159" t="s">
        <v>261</v>
      </c>
      <c r="F24" s="159" t="s">
        <v>262</v>
      </c>
      <c r="G24" s="159" t="s">
        <v>263</v>
      </c>
      <c r="H24" s="159" t="s">
        <v>264</v>
      </c>
      <c r="I24" s="159" t="s">
        <v>265</v>
      </c>
      <c r="J24" s="159" t="s">
        <v>266</v>
      </c>
      <c r="K24" s="159" t="s">
        <v>296</v>
      </c>
    </row>
    <row r="25" spans="1:11" s="128" customFormat="1" ht="30" customHeight="1">
      <c r="A25" s="338" t="s">
        <v>297</v>
      </c>
      <c r="B25" s="339"/>
      <c r="C25" s="339"/>
      <c r="D25" s="160"/>
      <c r="E25" s="160"/>
      <c r="F25" s="160"/>
      <c r="G25" s="160"/>
      <c r="H25" s="160"/>
      <c r="I25" s="160"/>
      <c r="J25" s="160"/>
      <c r="K25" s="160">
        <f t="shared" ref="K25:K36" si="0">SUM(D25:J25)</f>
        <v>0</v>
      </c>
    </row>
    <row r="26" spans="1:11" s="128" customFormat="1" ht="29.25" customHeight="1">
      <c r="A26" s="338" t="s">
        <v>642</v>
      </c>
      <c r="B26" s="339"/>
      <c r="C26" s="339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1" s="128" customFormat="1" ht="28.5" customHeight="1">
      <c r="A27" s="338" t="s">
        <v>298</v>
      </c>
      <c r="B27" s="339"/>
      <c r="C27" s="339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1" s="128" customFormat="1" ht="27.75" customHeight="1">
      <c r="A28" s="338" t="s">
        <v>299</v>
      </c>
      <c r="B28" s="339"/>
      <c r="C28" s="339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1" s="128" customFormat="1" ht="30" customHeight="1">
      <c r="A29" s="338" t="s">
        <v>300</v>
      </c>
      <c r="B29" s="339"/>
      <c r="C29" s="339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1" s="128" customFormat="1" ht="30" customHeight="1">
      <c r="A30" s="338" t="s">
        <v>301</v>
      </c>
      <c r="B30" s="339"/>
      <c r="C30" s="339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1" s="128" customFormat="1" ht="29.25" customHeight="1">
      <c r="A31" s="338" t="s">
        <v>302</v>
      </c>
      <c r="B31" s="339"/>
      <c r="C31" s="339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1" s="128" customFormat="1" ht="29.25" customHeight="1">
      <c r="A32" s="338" t="s">
        <v>303</v>
      </c>
      <c r="B32" s="339"/>
      <c r="C32" s="339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28.5" customHeight="1">
      <c r="A33" s="338" t="s">
        <v>304</v>
      </c>
      <c r="B33" s="339"/>
      <c r="C33" s="339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30" customHeight="1">
      <c r="A34" s="338" t="s">
        <v>305</v>
      </c>
      <c r="B34" s="339"/>
      <c r="C34" s="339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30.75" customHeight="1">
      <c r="A35" s="338" t="s">
        <v>306</v>
      </c>
      <c r="B35" s="339"/>
      <c r="C35" s="339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29.25" customHeight="1">
      <c r="A36" s="338" t="s">
        <v>307</v>
      </c>
      <c r="B36" s="339"/>
      <c r="C36" s="339"/>
      <c r="D36" s="160"/>
      <c r="E36" s="160"/>
      <c r="F36" s="160"/>
      <c r="G36" s="160"/>
      <c r="H36" s="160"/>
      <c r="I36" s="160"/>
      <c r="J36" s="160"/>
      <c r="K36" s="160">
        <f t="shared" si="0"/>
        <v>0</v>
      </c>
    </row>
    <row r="37" spans="1:11" s="128" customFormat="1" ht="30" customHeight="1">
      <c r="A37" s="343" t="s">
        <v>296</v>
      </c>
      <c r="B37" s="344"/>
      <c r="C37" s="345"/>
      <c r="D37" s="160">
        <f>SUM(D25:D36)</f>
        <v>0</v>
      </c>
      <c r="E37" s="160">
        <f t="shared" ref="E37:K37" si="1">SUM(E25:E36)</f>
        <v>0</v>
      </c>
      <c r="F37" s="160">
        <f t="shared" si="1"/>
        <v>0</v>
      </c>
      <c r="G37" s="160">
        <f t="shared" si="1"/>
        <v>0</v>
      </c>
      <c r="H37" s="160">
        <f t="shared" si="1"/>
        <v>0</v>
      </c>
      <c r="I37" s="160">
        <f t="shared" si="1"/>
        <v>0</v>
      </c>
      <c r="J37" s="160">
        <f t="shared" si="1"/>
        <v>0</v>
      </c>
      <c r="K37" s="160">
        <f t="shared" si="1"/>
        <v>0</v>
      </c>
    </row>
    <row r="38" spans="1:11" ht="15" thickBot="1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2"/>
    </row>
    <row r="39" spans="1:11" ht="32.5" thickBot="1">
      <c r="A39" s="163"/>
      <c r="B39" s="164"/>
      <c r="C39" s="346" t="s">
        <v>308</v>
      </c>
      <c r="D39" s="347"/>
      <c r="E39" s="347"/>
      <c r="F39" s="347"/>
      <c r="G39" s="347"/>
      <c r="H39" s="347"/>
      <c r="I39" s="163"/>
      <c r="J39" s="165" t="s">
        <v>309</v>
      </c>
      <c r="K39" s="166">
        <f>+K37-K38</f>
        <v>0</v>
      </c>
    </row>
    <row r="40" spans="1:11" ht="13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spans="1:11" ht="15.5">
      <c r="A41" s="341" t="s">
        <v>228</v>
      </c>
      <c r="B41" s="341"/>
      <c r="C41" s="341"/>
      <c r="D41" s="206"/>
      <c r="E41" s="206"/>
      <c r="F41" s="206"/>
      <c r="G41" s="125"/>
      <c r="H41" s="348" t="s">
        <v>229</v>
      </c>
      <c r="I41" s="348"/>
      <c r="J41" s="308"/>
      <c r="K41" s="308"/>
    </row>
    <row r="42" spans="1:11" ht="13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1" ht="15.5">
      <c r="A43" s="341" t="s">
        <v>209</v>
      </c>
      <c r="B43" s="341"/>
      <c r="C43" s="341"/>
      <c r="D43" s="308"/>
      <c r="E43" s="308"/>
      <c r="F43" s="308"/>
      <c r="G43" s="341" t="s">
        <v>210</v>
      </c>
      <c r="H43" s="341"/>
      <c r="I43" s="308"/>
      <c r="J43" s="308"/>
      <c r="K43" s="308"/>
    </row>
    <row r="44" spans="1:11" ht="13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11" ht="14.5">
      <c r="A45" s="349" t="s">
        <v>211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49"/>
    </row>
    <row r="46" spans="1:11" ht="18" customHeight="1">
      <c r="A46" s="350" t="s">
        <v>212</v>
      </c>
      <c r="B46" s="350"/>
      <c r="C46" s="350"/>
      <c r="D46" s="351"/>
      <c r="E46" s="351"/>
      <c r="F46" s="126"/>
      <c r="G46" s="342" t="s">
        <v>213</v>
      </c>
      <c r="H46" s="342"/>
      <c r="I46" s="352"/>
      <c r="J46" s="352"/>
      <c r="K46" s="352"/>
    </row>
    <row r="47" spans="1:11" ht="14.5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spans="1:11" ht="14.5">
      <c r="A48" s="342" t="s">
        <v>214</v>
      </c>
      <c r="B48" s="342"/>
      <c r="C48" s="342"/>
      <c r="D48" s="127"/>
      <c r="E48" s="342" t="s">
        <v>215</v>
      </c>
      <c r="F48" s="342"/>
      <c r="G48" s="127"/>
      <c r="H48" s="342" t="s">
        <v>216</v>
      </c>
      <c r="I48" s="342"/>
      <c r="J48" s="127"/>
      <c r="K48" s="126"/>
    </row>
    <row r="49" spans="1:11" ht="13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  <row r="51" spans="1:11" ht="13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</row>
  </sheetData>
  <mergeCells count="73">
    <mergeCell ref="A48:C48"/>
    <mergeCell ref="E48:F48"/>
    <mergeCell ref="H48:I48"/>
    <mergeCell ref="A36:C36"/>
    <mergeCell ref="A37:C37"/>
    <mergeCell ref="C39:H39"/>
    <mergeCell ref="H41:I41"/>
    <mergeCell ref="A45:K45"/>
    <mergeCell ref="A46:C46"/>
    <mergeCell ref="D46:E46"/>
    <mergeCell ref="G46:H46"/>
    <mergeCell ref="I46:K46"/>
    <mergeCell ref="J41:K41"/>
    <mergeCell ref="A43:C43"/>
    <mergeCell ref="D43:F43"/>
    <mergeCell ref="G43:H43"/>
    <mergeCell ref="I43:K43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1:C41"/>
    <mergeCell ref="A23:C23"/>
    <mergeCell ref="A18:C18"/>
    <mergeCell ref="D18:F18"/>
    <mergeCell ref="G18:H18"/>
    <mergeCell ref="I18:K18"/>
    <mergeCell ref="A19:C19"/>
    <mergeCell ref="D19:F19"/>
    <mergeCell ref="G19:H19"/>
    <mergeCell ref="I19:K19"/>
    <mergeCell ref="G20:H20"/>
    <mergeCell ref="I20:K20"/>
    <mergeCell ref="A21:C21"/>
    <mergeCell ref="D21:K21"/>
    <mergeCell ref="D22:K22"/>
    <mergeCell ref="D16:F16"/>
    <mergeCell ref="G16:H16"/>
    <mergeCell ref="I16:K16"/>
    <mergeCell ref="A17:C17"/>
    <mergeCell ref="D17:F17"/>
    <mergeCell ref="I17:K17"/>
    <mergeCell ref="A14:C14"/>
    <mergeCell ref="D14:F14"/>
    <mergeCell ref="G14:H14"/>
    <mergeCell ref="I14:K14"/>
    <mergeCell ref="D15:F15"/>
    <mergeCell ref="G15:H15"/>
    <mergeCell ref="I15:K15"/>
    <mergeCell ref="A11:G11"/>
    <mergeCell ref="H11:I11"/>
    <mergeCell ref="A12:K12"/>
    <mergeCell ref="A13:C13"/>
    <mergeCell ref="D13:F13"/>
    <mergeCell ref="G13:H13"/>
    <mergeCell ref="I13:K13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61" orientation="landscape" horizontalDpi="4294967295" verticalDpi="429496729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7" width="15.7265625" style="45" customWidth="1"/>
    <col min="8" max="8" width="16.54296875" style="45" customWidth="1"/>
    <col min="9" max="9" width="15.4531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310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3.25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282" t="s">
        <v>212</v>
      </c>
      <c r="B45" s="282"/>
      <c r="C45" s="282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7" width="15.7265625" style="45" customWidth="1"/>
    <col min="8" max="8" width="16.54296875" style="45" customWidth="1"/>
    <col min="9" max="9" width="15.4531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311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3.25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282" t="s">
        <v>212</v>
      </c>
      <c r="B45" s="282"/>
      <c r="C45" s="282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23" style="123" customWidth="1"/>
    <col min="4" max="4" width="13.54296875" style="123" customWidth="1"/>
    <col min="5" max="5" width="14.7265625" style="123" customWidth="1"/>
    <col min="6" max="6" width="15.453125" style="123" customWidth="1"/>
    <col min="7" max="7" width="14.26953125" style="123" customWidth="1"/>
    <col min="8" max="8" width="12.7265625" style="123" customWidth="1"/>
    <col min="9" max="9" width="11.453125" style="123" customWidth="1"/>
    <col min="10" max="10" width="10.7265625" style="123" customWidth="1"/>
    <col min="11" max="11" width="13.1796875" style="123" customWidth="1"/>
    <col min="12" max="16384" width="9.1796875" style="123"/>
  </cols>
  <sheetData>
    <row r="1" spans="1:15" s="220" customFormat="1" ht="14">
      <c r="A1" s="215" t="s">
        <v>647</v>
      </c>
      <c r="B1" s="219"/>
      <c r="C1" s="219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310" t="s">
        <v>311</v>
      </c>
      <c r="H4" s="310"/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31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188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189</v>
      </c>
      <c r="B8" s="307"/>
      <c r="C8" s="307"/>
      <c r="D8" s="308"/>
      <c r="E8" s="308"/>
      <c r="F8" s="308"/>
      <c r="G8" s="309" t="s">
        <v>2</v>
      </c>
      <c r="H8" s="309"/>
      <c r="I8" s="131"/>
      <c r="J8" s="132" t="s">
        <v>3</v>
      </c>
      <c r="K8" s="131"/>
    </row>
    <row r="9" spans="1:15" ht="18.5">
      <c r="A9" s="307" t="s">
        <v>190</v>
      </c>
      <c r="B9" s="307"/>
      <c r="C9" s="307"/>
      <c r="D9" s="308"/>
      <c r="E9" s="308"/>
      <c r="F9" s="308"/>
      <c r="G9" s="309" t="s">
        <v>191</v>
      </c>
      <c r="H9" s="309"/>
      <c r="I9" s="308"/>
      <c r="J9" s="308"/>
      <c r="K9" s="308"/>
    </row>
    <row r="10" spans="1:15" ht="20.25" customHeight="1" thickBo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5" ht="42" customHeight="1">
      <c r="A11" s="391" t="s">
        <v>312</v>
      </c>
      <c r="B11" s="392"/>
      <c r="C11" s="392"/>
      <c r="D11" s="392"/>
      <c r="E11" s="392"/>
      <c r="F11" s="392"/>
      <c r="G11" s="392"/>
      <c r="H11" s="393" t="s">
        <v>313</v>
      </c>
      <c r="I11" s="393"/>
      <c r="J11" s="152" t="s">
        <v>314</v>
      </c>
      <c r="K11" s="151" t="s">
        <v>194</v>
      </c>
    </row>
    <row r="12" spans="1:15" ht="24" customHeight="1">
      <c r="A12" s="394" t="s">
        <v>315</v>
      </c>
      <c r="B12" s="395"/>
      <c r="C12" s="395"/>
      <c r="D12" s="352"/>
      <c r="E12" s="352"/>
      <c r="F12" s="352"/>
      <c r="G12" s="396" t="s">
        <v>316</v>
      </c>
      <c r="H12" s="396"/>
      <c r="I12" s="352"/>
      <c r="J12" s="352"/>
      <c r="K12" s="397"/>
    </row>
    <row r="13" spans="1:15" ht="18" customHeight="1">
      <c r="A13" s="394" t="s">
        <v>317</v>
      </c>
      <c r="B13" s="395"/>
      <c r="C13" s="395"/>
      <c r="D13" s="352"/>
      <c r="E13" s="352"/>
      <c r="F13" s="352"/>
      <c r="G13" s="398" t="s">
        <v>318</v>
      </c>
      <c r="H13" s="398"/>
      <c r="I13" s="352"/>
      <c r="J13" s="352"/>
      <c r="K13" s="397"/>
    </row>
    <row r="14" spans="1:15" ht="18" customHeight="1">
      <c r="A14" s="150"/>
      <c r="B14" s="126"/>
      <c r="C14" s="126"/>
      <c r="D14" s="352"/>
      <c r="E14" s="352"/>
      <c r="F14" s="352"/>
      <c r="G14" s="398" t="s">
        <v>319</v>
      </c>
      <c r="H14" s="398" t="s">
        <v>199</v>
      </c>
      <c r="I14" s="352"/>
      <c r="J14" s="352"/>
      <c r="K14" s="397"/>
    </row>
    <row r="15" spans="1:15" ht="18" customHeight="1">
      <c r="A15" s="150"/>
      <c r="B15" s="126"/>
      <c r="C15" s="126"/>
      <c r="D15" s="352"/>
      <c r="E15" s="352"/>
      <c r="F15" s="352"/>
      <c r="G15" s="398"/>
      <c r="H15" s="398"/>
      <c r="I15" s="352"/>
      <c r="J15" s="352"/>
      <c r="K15" s="397"/>
    </row>
    <row r="16" spans="1:15" ht="18" customHeight="1">
      <c r="A16" s="394" t="s">
        <v>320</v>
      </c>
      <c r="B16" s="395"/>
      <c r="C16" s="395"/>
      <c r="D16" s="352"/>
      <c r="E16" s="352"/>
      <c r="F16" s="352"/>
      <c r="G16" s="149"/>
      <c r="H16" s="149"/>
      <c r="I16" s="352"/>
      <c r="J16" s="352"/>
      <c r="K16" s="397"/>
    </row>
    <row r="17" spans="1:11" ht="21" customHeight="1">
      <c r="A17" s="394" t="s">
        <v>321</v>
      </c>
      <c r="B17" s="395"/>
      <c r="C17" s="395"/>
      <c r="D17" s="400"/>
      <c r="E17" s="400"/>
      <c r="F17" s="400"/>
      <c r="G17" s="401" t="s">
        <v>322</v>
      </c>
      <c r="H17" s="401"/>
      <c r="I17" s="352"/>
      <c r="J17" s="352"/>
      <c r="K17" s="397"/>
    </row>
    <row r="18" spans="1:11" ht="18" customHeight="1">
      <c r="A18" s="394"/>
      <c r="B18" s="395"/>
      <c r="C18" s="395"/>
      <c r="D18" s="402"/>
      <c r="E18" s="402"/>
      <c r="F18" s="402"/>
      <c r="G18" s="398" t="s">
        <v>323</v>
      </c>
      <c r="H18" s="398"/>
      <c r="I18" s="400"/>
      <c r="J18" s="400"/>
      <c r="K18" s="403"/>
    </row>
    <row r="19" spans="1:11" ht="18" customHeight="1" thickBot="1">
      <c r="A19" s="177"/>
      <c r="B19" s="178"/>
      <c r="C19" s="179"/>
      <c r="D19" s="180"/>
      <c r="E19" s="180"/>
      <c r="F19" s="180"/>
      <c r="G19" s="404" t="s">
        <v>324</v>
      </c>
      <c r="H19" s="404"/>
      <c r="I19" s="405"/>
      <c r="J19" s="405"/>
      <c r="K19" s="406"/>
    </row>
    <row r="20" spans="1:11" ht="16.5" customHeight="1">
      <c r="A20" s="336" t="s">
        <v>325</v>
      </c>
      <c r="B20" s="336"/>
      <c r="C20" s="336"/>
      <c r="D20" s="337" t="s">
        <v>326</v>
      </c>
      <c r="E20" s="337"/>
      <c r="F20" s="337"/>
      <c r="G20" s="337"/>
      <c r="H20" s="337"/>
      <c r="I20" s="337"/>
      <c r="J20" s="337"/>
      <c r="K20" s="337"/>
    </row>
    <row r="21" spans="1:11" ht="16.5" customHeight="1">
      <c r="A21" s="157"/>
      <c r="B21" s="157"/>
      <c r="C21" s="157"/>
      <c r="D21" s="337" t="s">
        <v>327</v>
      </c>
      <c r="E21" s="337"/>
      <c r="F21" s="337"/>
      <c r="G21" s="337"/>
      <c r="H21" s="337"/>
      <c r="I21" s="337"/>
      <c r="J21" s="337"/>
      <c r="K21" s="337"/>
    </row>
    <row r="22" spans="1:11" s="128" customFormat="1" ht="20.5">
      <c r="A22" s="399" t="s">
        <v>328</v>
      </c>
      <c r="B22" s="324"/>
      <c r="C22" s="325"/>
      <c r="D22" s="158" t="s">
        <v>20</v>
      </c>
      <c r="E22" s="158" t="s">
        <v>20</v>
      </c>
      <c r="F22" s="158" t="s">
        <v>20</v>
      </c>
      <c r="G22" s="158" t="s">
        <v>20</v>
      </c>
      <c r="H22" s="158" t="s">
        <v>20</v>
      </c>
      <c r="I22" s="158" t="s">
        <v>20</v>
      </c>
      <c r="J22" s="158" t="s">
        <v>20</v>
      </c>
      <c r="K22" s="158" t="s">
        <v>20</v>
      </c>
    </row>
    <row r="23" spans="1:11" s="129" customFormat="1" ht="28.5">
      <c r="A23" s="340"/>
      <c r="B23" s="340"/>
      <c r="C23" s="340"/>
      <c r="D23" s="182" t="s">
        <v>329</v>
      </c>
      <c r="E23" s="182" t="s">
        <v>330</v>
      </c>
      <c r="F23" s="182" t="s">
        <v>331</v>
      </c>
      <c r="G23" s="182" t="s">
        <v>332</v>
      </c>
      <c r="H23" s="182" t="s">
        <v>333</v>
      </c>
      <c r="I23" s="182" t="s">
        <v>334</v>
      </c>
      <c r="J23" s="182" t="s">
        <v>335</v>
      </c>
      <c r="K23" s="183" t="s">
        <v>28</v>
      </c>
    </row>
    <row r="24" spans="1:11" s="128" customFormat="1" ht="17.25" customHeight="1">
      <c r="A24" s="407" t="s">
        <v>336</v>
      </c>
      <c r="B24" s="407"/>
      <c r="C24" s="407"/>
      <c r="D24" s="160"/>
      <c r="E24" s="160"/>
      <c r="F24" s="160"/>
      <c r="G24" s="160"/>
      <c r="H24" s="160"/>
      <c r="I24" s="160"/>
      <c r="J24" s="160"/>
      <c r="K24" s="160">
        <f t="shared" ref="K24:K35" si="0">SUM(D24:J24)</f>
        <v>0</v>
      </c>
    </row>
    <row r="25" spans="1:11" s="128" customFormat="1" ht="17.25" customHeight="1">
      <c r="A25" s="407" t="s">
        <v>640</v>
      </c>
      <c r="B25" s="407"/>
      <c r="C25" s="407"/>
      <c r="D25" s="160"/>
      <c r="E25" s="160"/>
      <c r="F25" s="160"/>
      <c r="G25" s="160"/>
      <c r="H25" s="160"/>
      <c r="I25" s="160"/>
      <c r="J25" s="160"/>
      <c r="K25" s="160">
        <f t="shared" si="0"/>
        <v>0</v>
      </c>
    </row>
    <row r="26" spans="1:11" s="128" customFormat="1" ht="17.25" customHeight="1">
      <c r="A26" s="407" t="s">
        <v>337</v>
      </c>
      <c r="B26" s="407"/>
      <c r="C26" s="407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1" s="128" customFormat="1" ht="17.25" customHeight="1">
      <c r="A27" s="407" t="s">
        <v>338</v>
      </c>
      <c r="B27" s="407"/>
      <c r="C27" s="407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1" s="128" customFormat="1" ht="17.25" customHeight="1">
      <c r="A28" s="407" t="s">
        <v>339</v>
      </c>
      <c r="B28" s="407"/>
      <c r="C28" s="407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1" s="128" customFormat="1" ht="17.25" customHeight="1">
      <c r="A29" s="407" t="s">
        <v>340</v>
      </c>
      <c r="B29" s="407"/>
      <c r="C29" s="407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1" s="128" customFormat="1" ht="17.25" customHeight="1">
      <c r="A30" s="407" t="s">
        <v>341</v>
      </c>
      <c r="B30" s="407"/>
      <c r="C30" s="407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1" s="128" customFormat="1" ht="17.25" customHeight="1">
      <c r="A31" s="407" t="s">
        <v>342</v>
      </c>
      <c r="B31" s="407"/>
      <c r="C31" s="407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1" s="128" customFormat="1" ht="17.25" customHeight="1">
      <c r="A32" s="407" t="s">
        <v>343</v>
      </c>
      <c r="B32" s="407"/>
      <c r="C32" s="407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17.25" customHeight="1">
      <c r="A33" s="407" t="s">
        <v>344</v>
      </c>
      <c r="B33" s="407"/>
      <c r="C33" s="407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17.25" customHeight="1">
      <c r="A34" s="407" t="s">
        <v>345</v>
      </c>
      <c r="B34" s="407"/>
      <c r="C34" s="407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20">
      <c r="A35" s="407" t="s">
        <v>346</v>
      </c>
      <c r="B35" s="407"/>
      <c r="C35" s="407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17.25" customHeight="1">
      <c r="A36" s="408" t="s">
        <v>28</v>
      </c>
      <c r="B36" s="409"/>
      <c r="C36" s="410"/>
      <c r="D36" s="160">
        <f>SUM(D24:D35)</f>
        <v>0</v>
      </c>
      <c r="E36" s="160">
        <f t="shared" ref="E36:K36" si="1">SUM(E24:E35)</f>
        <v>0</v>
      </c>
      <c r="F36" s="160">
        <f t="shared" si="1"/>
        <v>0</v>
      </c>
      <c r="G36" s="160">
        <f t="shared" si="1"/>
        <v>0</v>
      </c>
      <c r="H36" s="160">
        <f t="shared" si="1"/>
        <v>0</v>
      </c>
      <c r="I36" s="160">
        <f t="shared" si="1"/>
        <v>0</v>
      </c>
      <c r="J36" s="160">
        <f t="shared" si="1"/>
        <v>0</v>
      </c>
      <c r="K36" s="160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208" t="s">
        <v>347</v>
      </c>
      <c r="D38" s="209"/>
      <c r="E38" s="209"/>
      <c r="F38" s="209"/>
      <c r="G38" s="209"/>
      <c r="H38" s="209"/>
      <c r="I38" s="98"/>
      <c r="J38" s="100" t="s">
        <v>42</v>
      </c>
      <c r="K38" s="87">
        <f>+K36-K37</f>
        <v>0</v>
      </c>
    </row>
    <row r="39" spans="1:11" ht="13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15.5">
      <c r="A40" s="341" t="s">
        <v>228</v>
      </c>
      <c r="B40" s="341"/>
      <c r="C40" s="341"/>
      <c r="D40" s="206"/>
      <c r="E40" s="206"/>
      <c r="F40" s="206"/>
      <c r="G40" s="125"/>
      <c r="H40" s="348" t="s">
        <v>229</v>
      </c>
      <c r="I40" s="348"/>
      <c r="J40" s="308"/>
      <c r="K40" s="308"/>
    </row>
    <row r="41" spans="1:11" ht="13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15.5">
      <c r="A42" s="341" t="s">
        <v>209</v>
      </c>
      <c r="B42" s="341"/>
      <c r="C42" s="341"/>
      <c r="D42" s="308"/>
      <c r="E42" s="308"/>
      <c r="F42" s="308"/>
      <c r="G42" s="341" t="s">
        <v>210</v>
      </c>
      <c r="H42" s="341"/>
      <c r="I42" s="308"/>
      <c r="J42" s="308"/>
      <c r="K42" s="308"/>
    </row>
    <row r="43" spans="1:11" ht="13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14.5">
      <c r="A44" s="349" t="s">
        <v>211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ht="18" customHeight="1">
      <c r="A45" s="342" t="s">
        <v>212</v>
      </c>
      <c r="B45" s="342"/>
      <c r="C45" s="342"/>
      <c r="D45" s="351"/>
      <c r="E45" s="351"/>
      <c r="F45" s="126"/>
      <c r="G45" s="342" t="s">
        <v>213</v>
      </c>
      <c r="H45" s="342"/>
      <c r="I45" s="352"/>
      <c r="J45" s="352"/>
      <c r="K45" s="352"/>
    </row>
    <row r="46" spans="1:11" ht="14.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pans="1:11" ht="14.5">
      <c r="A47" s="342" t="s">
        <v>214</v>
      </c>
      <c r="B47" s="342"/>
      <c r="C47" s="342"/>
      <c r="D47" s="127"/>
      <c r="E47" s="342" t="s">
        <v>215</v>
      </c>
      <c r="F47" s="342"/>
      <c r="G47" s="127"/>
      <c r="H47" s="342" t="s">
        <v>216</v>
      </c>
      <c r="I47" s="342"/>
      <c r="J47" s="342"/>
      <c r="K47" s="127"/>
    </row>
    <row r="48" spans="1:11" ht="13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1" ht="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</sheetData>
  <mergeCells count="71">
    <mergeCell ref="A47:C47"/>
    <mergeCell ref="E47:F47"/>
    <mergeCell ref="H47:J47"/>
    <mergeCell ref="A35:C35"/>
    <mergeCell ref="A36:C36"/>
    <mergeCell ref="H40:I40"/>
    <mergeCell ref="J40:K40"/>
    <mergeCell ref="A42:C42"/>
    <mergeCell ref="D42:F42"/>
    <mergeCell ref="G42:H42"/>
    <mergeCell ref="I42:K42"/>
    <mergeCell ref="A44:K44"/>
    <mergeCell ref="A45:C45"/>
    <mergeCell ref="D45:E45"/>
    <mergeCell ref="G45:H45"/>
    <mergeCell ref="I45:K45"/>
    <mergeCell ref="D21:K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14:F14"/>
    <mergeCell ref="G14:H14"/>
    <mergeCell ref="I14:K14"/>
    <mergeCell ref="D15:F15"/>
    <mergeCell ref="G15:H15"/>
    <mergeCell ref="I15:K15"/>
    <mergeCell ref="A12:C12"/>
    <mergeCell ref="D12:F12"/>
    <mergeCell ref="G12:H12"/>
    <mergeCell ref="I12:K12"/>
    <mergeCell ref="A13:C13"/>
    <mergeCell ref="D13:F13"/>
    <mergeCell ref="G13:H13"/>
    <mergeCell ref="I13:K13"/>
    <mergeCell ref="A9:C9"/>
    <mergeCell ref="D9:F9"/>
    <mergeCell ref="G9:H9"/>
    <mergeCell ref="I9:K9"/>
    <mergeCell ref="A11:G11"/>
    <mergeCell ref="H11:I11"/>
    <mergeCell ref="G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4"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K41"/>
  <sheetViews>
    <sheetView topLeftCell="A4" workbookViewId="0">
      <selection activeCell="A24" sqref="A24:C24"/>
    </sheetView>
  </sheetViews>
  <sheetFormatPr defaultRowHeight="12.5"/>
  <cols>
    <col min="1" max="1" width="20.453125" customWidth="1"/>
    <col min="2" max="2" width="4" customWidth="1"/>
    <col min="3" max="3" width="13.81640625" customWidth="1"/>
    <col min="4" max="11" width="15.7265625" customWidth="1"/>
  </cols>
  <sheetData>
    <row r="2" spans="1:11">
      <c r="H2" s="223" t="s">
        <v>47</v>
      </c>
      <c r="I2" s="223"/>
      <c r="J2" s="223"/>
      <c r="K2" s="223"/>
    </row>
    <row r="3" spans="1:11">
      <c r="H3" s="223"/>
      <c r="I3" s="223"/>
      <c r="J3" s="223"/>
      <c r="K3" s="223"/>
    </row>
    <row r="4" spans="1:11">
      <c r="H4" s="223"/>
      <c r="I4" s="223"/>
      <c r="J4" s="223"/>
      <c r="K4" s="223"/>
    </row>
    <row r="7" spans="1:11" ht="16" thickBot="1">
      <c r="A7" s="3" t="s">
        <v>1</v>
      </c>
      <c r="B7" s="3"/>
      <c r="C7" s="197"/>
      <c r="D7" s="5"/>
      <c r="E7" s="5"/>
      <c r="F7" s="5"/>
      <c r="G7" s="7"/>
      <c r="H7" s="7" t="s">
        <v>48</v>
      </c>
      <c r="I7" s="20"/>
      <c r="J7" s="8" t="s">
        <v>3</v>
      </c>
      <c r="K7" s="20"/>
    </row>
    <row r="8" spans="1:11" ht="16" thickBot="1">
      <c r="A8" s="3" t="s">
        <v>4</v>
      </c>
      <c r="B8" s="3"/>
      <c r="C8" s="6"/>
      <c r="D8" s="6"/>
      <c r="E8" s="6"/>
      <c r="F8" s="6"/>
      <c r="G8" s="7"/>
      <c r="H8" s="7" t="s">
        <v>49</v>
      </c>
      <c r="I8" s="198"/>
      <c r="J8" s="6"/>
      <c r="K8" s="6"/>
    </row>
    <row r="9" spans="1:11" ht="16" thickBot="1">
      <c r="A9" s="4"/>
      <c r="B9" s="4"/>
      <c r="C9" s="6"/>
      <c r="D9" s="6"/>
      <c r="E9" s="6"/>
      <c r="F9" s="6"/>
      <c r="G9" s="232" t="s">
        <v>50</v>
      </c>
      <c r="H9" s="226"/>
      <c r="I9" s="198"/>
      <c r="J9" s="6"/>
      <c r="K9" s="6"/>
    </row>
    <row r="10" spans="1:11" ht="13" thickBot="1"/>
    <row r="11" spans="1:11" ht="13">
      <c r="A11" s="29" t="s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1">
      <c r="A12" s="199" t="s">
        <v>51</v>
      </c>
      <c r="D12" s="27"/>
      <c r="E12" s="27"/>
      <c r="F12" s="27"/>
      <c r="G12" s="225" t="s">
        <v>52</v>
      </c>
      <c r="H12" s="226"/>
      <c r="I12" s="27"/>
      <c r="J12" s="27"/>
      <c r="K12" s="24"/>
    </row>
    <row r="13" spans="1:11" ht="25">
      <c r="A13" s="202" t="s">
        <v>53</v>
      </c>
      <c r="C13" s="27"/>
      <c r="D13" s="28"/>
      <c r="E13" s="28"/>
      <c r="F13" s="28"/>
      <c r="G13" s="225" t="s">
        <v>54</v>
      </c>
      <c r="H13" s="225"/>
      <c r="I13" s="27"/>
      <c r="J13" s="27"/>
      <c r="K13" s="24"/>
    </row>
    <row r="14" spans="1:11">
      <c r="A14" s="199" t="s">
        <v>55</v>
      </c>
      <c r="C14" s="28"/>
      <c r="D14" s="28"/>
      <c r="E14" s="28"/>
      <c r="F14" s="28"/>
      <c r="G14" s="226" t="s">
        <v>13</v>
      </c>
      <c r="H14" s="226"/>
      <c r="I14" s="28"/>
      <c r="J14" s="28"/>
      <c r="K14" s="24"/>
    </row>
    <row r="15" spans="1:11">
      <c r="A15" s="23"/>
      <c r="C15" s="28"/>
      <c r="D15" s="28"/>
      <c r="E15" s="28"/>
      <c r="F15" s="28"/>
      <c r="H15" s="200" t="s">
        <v>56</v>
      </c>
      <c r="I15" s="28"/>
      <c r="J15" s="28"/>
      <c r="K15" s="24"/>
    </row>
    <row r="16" spans="1:11" ht="13" thickBot="1">
      <c r="A16" s="25"/>
      <c r="B16" s="5"/>
      <c r="C16" s="5"/>
      <c r="D16" s="5"/>
      <c r="E16" s="5"/>
      <c r="F16" s="5"/>
      <c r="G16" s="5"/>
      <c r="H16" s="5"/>
      <c r="I16" s="5"/>
      <c r="J16" s="5"/>
      <c r="K16" s="26"/>
    </row>
    <row r="17" spans="1:11" ht="15.5">
      <c r="A17" s="231" t="s">
        <v>15</v>
      </c>
      <c r="B17" s="231"/>
      <c r="C17" s="231"/>
      <c r="D17" s="238" t="s">
        <v>57</v>
      </c>
      <c r="E17" s="227"/>
      <c r="F17" s="227"/>
      <c r="G17" s="227"/>
      <c r="H17" s="227"/>
      <c r="I17" s="227"/>
      <c r="J17" s="227"/>
      <c r="K17" s="227"/>
    </row>
    <row r="18" spans="1:11">
      <c r="D18" s="238" t="s">
        <v>58</v>
      </c>
      <c r="E18" s="238"/>
      <c r="F18" s="238"/>
      <c r="G18" s="238"/>
      <c r="H18" s="238"/>
      <c r="I18" s="238"/>
      <c r="J18" s="238"/>
      <c r="K18" s="238"/>
    </row>
    <row r="19" spans="1:11">
      <c r="D19" s="239" t="s">
        <v>59</v>
      </c>
      <c r="E19" s="227"/>
      <c r="F19" s="227"/>
      <c r="G19" s="227"/>
      <c r="H19" s="227"/>
      <c r="I19" s="227"/>
      <c r="J19" s="227"/>
      <c r="K19" s="227"/>
    </row>
    <row r="21" spans="1:11" s="9" customFormat="1" ht="20">
      <c r="A21" s="228" t="s">
        <v>19</v>
      </c>
      <c r="B21" s="229"/>
      <c r="C21" s="230"/>
      <c r="D21" s="11" t="s">
        <v>20</v>
      </c>
      <c r="E21" s="11" t="s">
        <v>20</v>
      </c>
      <c r="F21" s="11" t="s">
        <v>20</v>
      </c>
      <c r="G21" s="11" t="s">
        <v>20</v>
      </c>
      <c r="H21" s="11" t="s">
        <v>20</v>
      </c>
      <c r="I21" s="11" t="s">
        <v>20</v>
      </c>
      <c r="J21" s="11" t="s">
        <v>20</v>
      </c>
      <c r="K21" s="11" t="s">
        <v>20</v>
      </c>
    </row>
    <row r="22" spans="1:11" s="13" customFormat="1" ht="15.5">
      <c r="A22" s="233"/>
      <c r="B22" s="233"/>
      <c r="C22" s="233"/>
      <c r="D22" s="12" t="s">
        <v>21</v>
      </c>
      <c r="E22" s="12" t="s">
        <v>22</v>
      </c>
      <c r="F22" s="12" t="s">
        <v>23</v>
      </c>
      <c r="G22" s="12" t="s">
        <v>24</v>
      </c>
      <c r="H22" s="12" t="s">
        <v>25</v>
      </c>
      <c r="I22" s="12" t="s">
        <v>26</v>
      </c>
      <c r="J22" s="12" t="s">
        <v>27</v>
      </c>
      <c r="K22" s="12" t="s">
        <v>28</v>
      </c>
    </row>
    <row r="23" spans="1:11" s="9" customFormat="1" ht="20">
      <c r="A23" s="224" t="s">
        <v>60</v>
      </c>
      <c r="B23" s="224"/>
      <c r="C23" s="224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1" s="9" customFormat="1" ht="20">
      <c r="A24" s="224" t="s">
        <v>30</v>
      </c>
      <c r="B24" s="224"/>
      <c r="C24" s="224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1" s="9" customFormat="1" ht="20">
      <c r="A25" s="224" t="s">
        <v>31</v>
      </c>
      <c r="B25" s="224"/>
      <c r="C25" s="224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1" s="9" customFormat="1" ht="20">
      <c r="A26" s="224" t="s">
        <v>61</v>
      </c>
      <c r="B26" s="224"/>
      <c r="C26" s="224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1" s="9" customFormat="1" ht="20">
      <c r="A27" s="224" t="s">
        <v>62</v>
      </c>
      <c r="B27" s="224"/>
      <c r="C27" s="224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1" s="9" customFormat="1" ht="20">
      <c r="A28" s="224" t="s">
        <v>34</v>
      </c>
      <c r="B28" s="224"/>
      <c r="C28" s="224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1" s="9" customFormat="1" ht="20">
      <c r="A29" s="224" t="s">
        <v>35</v>
      </c>
      <c r="B29" s="224"/>
      <c r="C29" s="224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1" s="9" customFormat="1" ht="20">
      <c r="A30" s="224" t="s">
        <v>36</v>
      </c>
      <c r="B30" s="224"/>
      <c r="C30" s="224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1" s="9" customFormat="1" ht="20">
      <c r="A31" s="224" t="s">
        <v>37</v>
      </c>
      <c r="B31" s="224"/>
      <c r="C31" s="224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1" s="9" customFormat="1" ht="20">
      <c r="A32" s="224" t="s">
        <v>38</v>
      </c>
      <c r="B32" s="224"/>
      <c r="C32" s="224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">
      <c r="A33" s="224" t="s">
        <v>39</v>
      </c>
      <c r="B33" s="224"/>
      <c r="C33" s="224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">
      <c r="A34" s="224" t="s">
        <v>63</v>
      </c>
      <c r="B34" s="224"/>
      <c r="C34" s="224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">
      <c r="A35" s="235" t="s">
        <v>28</v>
      </c>
      <c r="B35" s="236"/>
      <c r="C35" s="237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14.5" thickBot="1">
      <c r="J36" s="200"/>
      <c r="K36" s="18"/>
    </row>
    <row r="37" spans="1:11" ht="16" thickBot="1">
      <c r="B37" s="16"/>
      <c r="C37" s="240" t="s">
        <v>64</v>
      </c>
      <c r="D37" s="241"/>
      <c r="E37" s="241"/>
      <c r="F37" s="241"/>
      <c r="G37" s="241"/>
      <c r="H37" s="241"/>
      <c r="J37" s="7" t="s">
        <v>42</v>
      </c>
      <c r="K37" s="19">
        <f>+K35-K36</f>
        <v>0</v>
      </c>
    </row>
    <row r="39" spans="1:11" ht="18" thickBot="1">
      <c r="B39" s="2" t="s">
        <v>65</v>
      </c>
      <c r="D39" s="5"/>
      <c r="E39" s="5"/>
      <c r="F39" s="5"/>
      <c r="G39" s="5"/>
      <c r="H39" s="1" t="s">
        <v>44</v>
      </c>
      <c r="I39" s="5"/>
      <c r="J39" s="5"/>
      <c r="K39" s="5"/>
    </row>
    <row r="41" spans="1:11" ht="13.5" thickBot="1">
      <c r="A41" s="201" t="s">
        <v>45</v>
      </c>
      <c r="E41" s="30" t="s">
        <v>66</v>
      </c>
      <c r="H41" s="17" t="s">
        <v>46</v>
      </c>
      <c r="I41" s="5"/>
      <c r="J41" s="5"/>
      <c r="K41" s="5"/>
    </row>
  </sheetData>
  <mergeCells count="25">
    <mergeCell ref="C37:H37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24:C24"/>
    <mergeCell ref="H2:K4"/>
    <mergeCell ref="G9:H9"/>
    <mergeCell ref="G12:H12"/>
    <mergeCell ref="G13:H13"/>
    <mergeCell ref="G14:H14"/>
    <mergeCell ref="A17:C17"/>
    <mergeCell ref="D17:K17"/>
    <mergeCell ref="D18:K18"/>
    <mergeCell ref="D19:K19"/>
    <mergeCell ref="A21:C21"/>
    <mergeCell ref="A22:C22"/>
    <mergeCell ref="A23:C23"/>
  </mergeCells>
  <phoneticPr fontId="6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7.179687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348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3.25" customHeight="1">
      <c r="A12" s="378" t="s">
        <v>195</v>
      </c>
      <c r="B12" s="379"/>
      <c r="C12" s="379"/>
      <c r="D12" s="272"/>
      <c r="E12" s="272"/>
      <c r="F12" s="272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7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349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3.25" customHeight="1">
      <c r="A12" s="378" t="s">
        <v>195</v>
      </c>
      <c r="B12" s="379"/>
      <c r="C12" s="379"/>
      <c r="D12" s="272"/>
      <c r="E12" s="272"/>
      <c r="F12" s="272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7.269531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350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3.25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4531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351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3.25" customHeight="1">
      <c r="A12" s="378" t="s">
        <v>195</v>
      </c>
      <c r="B12" s="379"/>
      <c r="C12" s="379"/>
      <c r="D12" s="272"/>
      <c r="E12" s="272"/>
      <c r="F12" s="272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O51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12.453125" style="123" customWidth="1"/>
    <col min="4" max="8" width="15.7265625" style="123" customWidth="1"/>
    <col min="9" max="9" width="17" style="123" customWidth="1"/>
    <col min="10" max="11" width="15.7265625" style="123" customWidth="1"/>
    <col min="12" max="16384" width="9.1796875" style="123"/>
  </cols>
  <sheetData>
    <row r="1" spans="1:15" s="220" customFormat="1" ht="14">
      <c r="A1" s="215" t="s">
        <v>647</v>
      </c>
      <c r="B1" s="219"/>
      <c r="C1" s="219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130"/>
      <c r="H4" s="310" t="s">
        <v>352</v>
      </c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13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353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354</v>
      </c>
      <c r="B8" s="307"/>
      <c r="C8" s="307"/>
      <c r="D8" s="308"/>
      <c r="E8" s="308"/>
      <c r="F8" s="308"/>
      <c r="G8" s="309" t="s">
        <v>355</v>
      </c>
      <c r="H8" s="309"/>
      <c r="I8" s="131"/>
      <c r="J8" s="132" t="s">
        <v>356</v>
      </c>
      <c r="K8" s="131"/>
    </row>
    <row r="9" spans="1:15" ht="18.5">
      <c r="A9" s="307" t="s">
        <v>357</v>
      </c>
      <c r="B9" s="307"/>
      <c r="C9" s="307"/>
      <c r="D9" s="308"/>
      <c r="E9" s="308"/>
      <c r="F9" s="308"/>
      <c r="G9" s="309" t="s">
        <v>358</v>
      </c>
      <c r="H9" s="309"/>
      <c r="I9" s="308"/>
      <c r="J9" s="308"/>
      <c r="K9" s="308"/>
    </row>
    <row r="10" spans="1:15" ht="20.25" customHeight="1" thickBo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5" ht="14.5">
      <c r="A11" s="418" t="s">
        <v>359</v>
      </c>
      <c r="B11" s="419"/>
      <c r="C11" s="419"/>
      <c r="D11" s="419"/>
      <c r="E11" s="419"/>
      <c r="F11" s="419"/>
      <c r="G11" s="419"/>
      <c r="H11" s="420" t="s">
        <v>360</v>
      </c>
      <c r="I11" s="420"/>
      <c r="J11" s="152" t="s">
        <v>361</v>
      </c>
      <c r="K11" s="151" t="s">
        <v>362</v>
      </c>
    </row>
    <row r="12" spans="1:15" ht="24" customHeight="1">
      <c r="A12" s="394" t="s">
        <v>363</v>
      </c>
      <c r="B12" s="395"/>
      <c r="C12" s="395"/>
      <c r="D12" s="352"/>
      <c r="E12" s="352"/>
      <c r="F12" s="352"/>
      <c r="G12" s="398" t="s">
        <v>364</v>
      </c>
      <c r="H12" s="398"/>
      <c r="I12" s="352"/>
      <c r="J12" s="352"/>
      <c r="K12" s="397"/>
    </row>
    <row r="13" spans="1:15" ht="18" customHeight="1">
      <c r="A13" s="394" t="s">
        <v>365</v>
      </c>
      <c r="B13" s="395"/>
      <c r="C13" s="395"/>
      <c r="D13" s="352"/>
      <c r="E13" s="352"/>
      <c r="F13" s="352"/>
      <c r="G13" s="398" t="s">
        <v>366</v>
      </c>
      <c r="H13" s="398"/>
      <c r="I13" s="352"/>
      <c r="J13" s="352"/>
      <c r="K13" s="397"/>
    </row>
    <row r="14" spans="1:15" ht="18" customHeight="1">
      <c r="A14" s="150"/>
      <c r="B14" s="126"/>
      <c r="C14" s="126"/>
      <c r="D14" s="352"/>
      <c r="E14" s="352"/>
      <c r="F14" s="352"/>
      <c r="G14" s="398" t="s">
        <v>367</v>
      </c>
      <c r="H14" s="398" t="s">
        <v>366</v>
      </c>
      <c r="I14" s="352"/>
      <c r="J14" s="352"/>
      <c r="K14" s="397"/>
    </row>
    <row r="15" spans="1:15" ht="18" customHeight="1">
      <c r="A15" s="150"/>
      <c r="B15" s="126"/>
      <c r="C15" s="126"/>
      <c r="D15" s="352"/>
      <c r="E15" s="352"/>
      <c r="F15" s="352"/>
      <c r="G15" s="398"/>
      <c r="H15" s="398"/>
      <c r="I15" s="352"/>
      <c r="J15" s="352"/>
      <c r="K15" s="397"/>
    </row>
    <row r="16" spans="1:15" ht="18" customHeight="1">
      <c r="A16" s="394" t="s">
        <v>368</v>
      </c>
      <c r="B16" s="395"/>
      <c r="C16" s="395"/>
      <c r="D16" s="352"/>
      <c r="E16" s="352"/>
      <c r="F16" s="352"/>
      <c r="G16" s="149"/>
      <c r="H16" s="149"/>
      <c r="I16" s="352"/>
      <c r="J16" s="352"/>
      <c r="K16" s="397"/>
    </row>
    <row r="17" spans="1:11" ht="18" customHeight="1">
      <c r="A17" s="394" t="s">
        <v>369</v>
      </c>
      <c r="B17" s="395"/>
      <c r="C17" s="395"/>
      <c r="D17" s="400"/>
      <c r="E17" s="400"/>
      <c r="F17" s="400"/>
      <c r="G17" s="398" t="s">
        <v>370</v>
      </c>
      <c r="H17" s="398"/>
      <c r="I17" s="352"/>
      <c r="J17" s="352"/>
      <c r="K17" s="397"/>
    </row>
    <row r="18" spans="1:11" ht="18" customHeight="1">
      <c r="A18" s="148"/>
      <c r="B18" s="147"/>
      <c r="C18" s="147"/>
      <c r="D18" s="146"/>
      <c r="E18" s="146"/>
      <c r="F18" s="146"/>
      <c r="G18" s="145"/>
      <c r="H18" s="145" t="s">
        <v>371</v>
      </c>
      <c r="I18" s="144"/>
      <c r="J18" s="144"/>
      <c r="K18" s="143"/>
    </row>
    <row r="19" spans="1:11" ht="18" customHeight="1">
      <c r="A19" s="394"/>
      <c r="B19" s="395"/>
      <c r="C19" s="395"/>
      <c r="D19" s="402"/>
      <c r="E19" s="402"/>
      <c r="F19" s="402"/>
      <c r="G19" s="398" t="s">
        <v>372</v>
      </c>
      <c r="H19" s="398"/>
      <c r="I19" s="400"/>
      <c r="J19" s="400"/>
      <c r="K19" s="403"/>
    </row>
    <row r="20" spans="1:11" ht="18" customHeight="1" thickBot="1">
      <c r="A20" s="177"/>
      <c r="B20" s="178"/>
      <c r="C20" s="179"/>
      <c r="D20" s="180"/>
      <c r="E20" s="180"/>
      <c r="F20" s="180"/>
      <c r="G20" s="417" t="s">
        <v>373</v>
      </c>
      <c r="H20" s="417"/>
      <c r="I20" s="405"/>
      <c r="J20" s="405"/>
      <c r="K20" s="406"/>
    </row>
    <row r="21" spans="1:11" ht="16.5" customHeight="1">
      <c r="A21" s="336" t="s">
        <v>374</v>
      </c>
      <c r="B21" s="336"/>
      <c r="C21" s="336"/>
      <c r="D21" s="337" t="s">
        <v>375</v>
      </c>
      <c r="E21" s="337"/>
      <c r="F21" s="337"/>
      <c r="G21" s="337"/>
      <c r="H21" s="337"/>
      <c r="I21" s="337"/>
      <c r="J21" s="337"/>
      <c r="K21" s="337"/>
    </row>
    <row r="22" spans="1:11" ht="16.5" customHeight="1">
      <c r="A22" s="157"/>
      <c r="B22" s="157"/>
      <c r="C22" s="157"/>
      <c r="D22" s="337" t="s">
        <v>376</v>
      </c>
      <c r="E22" s="337"/>
      <c r="F22" s="337"/>
      <c r="G22" s="337"/>
      <c r="H22" s="337"/>
      <c r="I22" s="337"/>
      <c r="J22" s="337"/>
      <c r="K22" s="337"/>
    </row>
    <row r="23" spans="1:11" s="128" customFormat="1" ht="35.25" customHeight="1">
      <c r="A23" s="323" t="s">
        <v>377</v>
      </c>
      <c r="B23" s="324"/>
      <c r="C23" s="325"/>
      <c r="D23" s="158" t="s">
        <v>378</v>
      </c>
      <c r="E23" s="158" t="s">
        <v>378</v>
      </c>
      <c r="F23" s="158" t="s">
        <v>378</v>
      </c>
      <c r="G23" s="158" t="s">
        <v>378</v>
      </c>
      <c r="H23" s="158" t="s">
        <v>378</v>
      </c>
      <c r="I23" s="158" t="s">
        <v>378</v>
      </c>
      <c r="J23" s="158" t="s">
        <v>378</v>
      </c>
      <c r="K23" s="158" t="s">
        <v>378</v>
      </c>
    </row>
    <row r="24" spans="1:11" s="129" customFormat="1" ht="35.25" customHeight="1">
      <c r="A24" s="340"/>
      <c r="B24" s="340"/>
      <c r="C24" s="340"/>
      <c r="D24" s="159" t="s">
        <v>379</v>
      </c>
      <c r="E24" s="159" t="s">
        <v>380</v>
      </c>
      <c r="F24" s="159" t="s">
        <v>381</v>
      </c>
      <c r="G24" s="159" t="s">
        <v>382</v>
      </c>
      <c r="H24" s="159" t="s">
        <v>383</v>
      </c>
      <c r="I24" s="159" t="s">
        <v>384</v>
      </c>
      <c r="J24" s="159" t="s">
        <v>385</v>
      </c>
      <c r="K24" s="159" t="s">
        <v>386</v>
      </c>
    </row>
    <row r="25" spans="1:11" s="128" customFormat="1" ht="30.75" customHeight="1">
      <c r="A25" s="411" t="s">
        <v>387</v>
      </c>
      <c r="B25" s="412"/>
      <c r="C25" s="412"/>
      <c r="D25" s="160"/>
      <c r="E25" s="160"/>
      <c r="F25" s="160"/>
      <c r="G25" s="160"/>
      <c r="H25" s="160"/>
      <c r="I25" s="160"/>
      <c r="J25" s="160"/>
      <c r="K25" s="160">
        <f t="shared" ref="K25:K36" si="0">SUM(D25:J25)</f>
        <v>0</v>
      </c>
    </row>
    <row r="26" spans="1:11" s="128" customFormat="1" ht="31.5" customHeight="1">
      <c r="A26" s="411" t="s">
        <v>643</v>
      </c>
      <c r="B26" s="412"/>
      <c r="C26" s="412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1" s="128" customFormat="1" ht="30" customHeight="1">
      <c r="A27" s="411" t="s">
        <v>388</v>
      </c>
      <c r="B27" s="412"/>
      <c r="C27" s="412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1" s="128" customFormat="1" ht="29.25" customHeight="1">
      <c r="A28" s="411" t="s">
        <v>389</v>
      </c>
      <c r="B28" s="412"/>
      <c r="C28" s="412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1" s="128" customFormat="1" ht="29.25" customHeight="1">
      <c r="A29" s="411" t="s">
        <v>390</v>
      </c>
      <c r="B29" s="412"/>
      <c r="C29" s="412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1" s="128" customFormat="1" ht="28.5" customHeight="1">
      <c r="A30" s="411" t="s">
        <v>391</v>
      </c>
      <c r="B30" s="412"/>
      <c r="C30" s="412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1" s="128" customFormat="1" ht="30.75" customHeight="1">
      <c r="A31" s="411" t="s">
        <v>392</v>
      </c>
      <c r="B31" s="412"/>
      <c r="C31" s="412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1" s="128" customFormat="1" ht="27.75" customHeight="1">
      <c r="A32" s="411" t="s">
        <v>393</v>
      </c>
      <c r="B32" s="412"/>
      <c r="C32" s="412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31.5" customHeight="1">
      <c r="A33" s="411" t="s">
        <v>394</v>
      </c>
      <c r="B33" s="412"/>
      <c r="C33" s="412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28.5" customHeight="1">
      <c r="A34" s="411" t="s">
        <v>395</v>
      </c>
      <c r="B34" s="412"/>
      <c r="C34" s="412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29.25" customHeight="1">
      <c r="A35" s="411" t="s">
        <v>396</v>
      </c>
      <c r="B35" s="412"/>
      <c r="C35" s="412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29.25" customHeight="1">
      <c r="A36" s="411" t="s">
        <v>397</v>
      </c>
      <c r="B36" s="412"/>
      <c r="C36" s="412"/>
      <c r="D36" s="160"/>
      <c r="E36" s="160"/>
      <c r="F36" s="160"/>
      <c r="G36" s="160"/>
      <c r="H36" s="160"/>
      <c r="I36" s="160"/>
      <c r="J36" s="160"/>
      <c r="K36" s="160">
        <f t="shared" si="0"/>
        <v>0</v>
      </c>
    </row>
    <row r="37" spans="1:11" s="128" customFormat="1" ht="28.5" customHeight="1">
      <c r="A37" s="413" t="s">
        <v>386</v>
      </c>
      <c r="B37" s="414"/>
      <c r="C37" s="415"/>
      <c r="D37" s="160">
        <f t="shared" ref="D37:K37" si="1">SUM(D25:D36)</f>
        <v>0</v>
      </c>
      <c r="E37" s="160">
        <f t="shared" si="1"/>
        <v>0</v>
      </c>
      <c r="F37" s="160">
        <f t="shared" si="1"/>
        <v>0</v>
      </c>
      <c r="G37" s="160">
        <f t="shared" si="1"/>
        <v>0</v>
      </c>
      <c r="H37" s="160">
        <f t="shared" si="1"/>
        <v>0</v>
      </c>
      <c r="I37" s="160">
        <f t="shared" si="1"/>
        <v>0</v>
      </c>
      <c r="J37" s="160">
        <f t="shared" si="1"/>
        <v>0</v>
      </c>
      <c r="K37" s="160">
        <f t="shared" si="1"/>
        <v>0</v>
      </c>
    </row>
    <row r="38" spans="1:11" ht="15" thickBot="1">
      <c r="A38" s="126"/>
      <c r="B38" s="126"/>
      <c r="C38" s="126"/>
      <c r="D38" s="96"/>
      <c r="E38" s="96"/>
      <c r="F38" s="96"/>
      <c r="G38" s="96"/>
      <c r="H38" s="96"/>
      <c r="I38" s="96"/>
      <c r="J38" s="96"/>
      <c r="K38" s="84"/>
    </row>
    <row r="39" spans="1:11" ht="31.5" customHeight="1" thickBot="1">
      <c r="A39" s="125"/>
      <c r="B39" s="210"/>
      <c r="C39" s="416" t="s">
        <v>398</v>
      </c>
      <c r="D39" s="307"/>
      <c r="E39" s="307"/>
      <c r="F39" s="307"/>
      <c r="G39" s="307"/>
      <c r="H39" s="307"/>
      <c r="I39" s="125"/>
      <c r="J39" s="211" t="s">
        <v>399</v>
      </c>
      <c r="K39" s="87">
        <f>+K37-K38</f>
        <v>0</v>
      </c>
    </row>
    <row r="40" spans="1:11" ht="13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spans="1:11" ht="15.5">
      <c r="A41" s="341" t="s">
        <v>228</v>
      </c>
      <c r="B41" s="341"/>
      <c r="C41" s="341"/>
      <c r="D41" s="206"/>
      <c r="E41" s="206"/>
      <c r="F41" s="206"/>
      <c r="G41" s="125"/>
      <c r="H41" s="348" t="s">
        <v>400</v>
      </c>
      <c r="I41" s="348"/>
      <c r="J41" s="308"/>
      <c r="K41" s="308"/>
    </row>
    <row r="42" spans="1:11" ht="13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1" ht="15.5">
      <c r="A43" s="341" t="s">
        <v>401</v>
      </c>
      <c r="B43" s="341"/>
      <c r="C43" s="341"/>
      <c r="D43" s="308"/>
      <c r="E43" s="308"/>
      <c r="F43" s="308"/>
      <c r="G43" s="341" t="s">
        <v>402</v>
      </c>
      <c r="H43" s="341"/>
      <c r="I43" s="308"/>
      <c r="J43" s="308"/>
      <c r="K43" s="308"/>
    </row>
    <row r="44" spans="1:11" ht="13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11" ht="14.5">
      <c r="A45" s="349" t="s">
        <v>403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49"/>
    </row>
    <row r="46" spans="1:11" ht="18" customHeight="1">
      <c r="A46" s="342" t="s">
        <v>404</v>
      </c>
      <c r="B46" s="342"/>
      <c r="C46" s="342"/>
      <c r="D46" s="351"/>
      <c r="E46" s="351"/>
      <c r="F46" s="126"/>
      <c r="G46" s="342" t="s">
        <v>405</v>
      </c>
      <c r="H46" s="342"/>
      <c r="I46" s="352"/>
      <c r="J46" s="352"/>
      <c r="K46" s="352"/>
    </row>
    <row r="47" spans="1:11" ht="14.5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spans="1:11" ht="14.5">
      <c r="A48" s="342" t="s">
        <v>406</v>
      </c>
      <c r="B48" s="342"/>
      <c r="C48" s="342"/>
      <c r="D48" s="127"/>
      <c r="E48" s="342" t="s">
        <v>407</v>
      </c>
      <c r="F48" s="342"/>
      <c r="G48" s="127"/>
      <c r="H48" s="342" t="s">
        <v>216</v>
      </c>
      <c r="I48" s="342"/>
      <c r="J48" s="127"/>
      <c r="K48" s="126"/>
    </row>
    <row r="49" spans="1:11" ht="13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  <row r="51" spans="1:11" ht="13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</row>
  </sheetData>
  <mergeCells count="72">
    <mergeCell ref="H4:K5"/>
    <mergeCell ref="H6:K6"/>
    <mergeCell ref="A8:C8"/>
    <mergeCell ref="D8:F8"/>
    <mergeCell ref="G8:H8"/>
    <mergeCell ref="A9:C9"/>
    <mergeCell ref="D9:F9"/>
    <mergeCell ref="G9:H9"/>
    <mergeCell ref="I9:K9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17:C17"/>
    <mergeCell ref="D17:F17"/>
    <mergeCell ref="G17:H17"/>
    <mergeCell ref="I17:K17"/>
    <mergeCell ref="A19:C19"/>
    <mergeCell ref="D19:F19"/>
    <mergeCell ref="G19:H19"/>
    <mergeCell ref="I19:K19"/>
    <mergeCell ref="G20:H20"/>
    <mergeCell ref="I20:K20"/>
    <mergeCell ref="A21:C21"/>
    <mergeCell ref="D21:K21"/>
    <mergeCell ref="D22:K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C39:H39"/>
    <mergeCell ref="H41:I41"/>
    <mergeCell ref="A41:C41"/>
    <mergeCell ref="J41:K41"/>
    <mergeCell ref="A43:C43"/>
    <mergeCell ref="D43:F43"/>
    <mergeCell ref="G43:H43"/>
    <mergeCell ref="I43:K43"/>
    <mergeCell ref="A48:C48"/>
    <mergeCell ref="E48:F48"/>
    <mergeCell ref="H48:I48"/>
    <mergeCell ref="A45:K45"/>
    <mergeCell ref="A46:C46"/>
    <mergeCell ref="D46:E46"/>
    <mergeCell ref="G46:H46"/>
    <mergeCell ref="I46:K46"/>
  </mergeCells>
  <printOptions horizontalCentered="1" verticalCentered="1"/>
  <pageMargins left="0" right="0" top="0" bottom="0" header="0" footer="0"/>
  <pageSetup scale="60" orientation="landscape" horizontalDpi="4294967295" verticalDpi="4294967295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20.7265625" style="123" customWidth="1"/>
    <col min="4" max="4" width="13.26953125" style="123" customWidth="1"/>
    <col min="5" max="5" width="14.26953125" style="123" customWidth="1"/>
    <col min="6" max="6" width="14.453125" style="123" customWidth="1"/>
    <col min="7" max="7" width="14.7265625" style="123" customWidth="1"/>
    <col min="8" max="9" width="12.54296875" style="123" customWidth="1"/>
    <col min="10" max="10" width="13.54296875" style="123" customWidth="1"/>
    <col min="11" max="11" width="16.81640625" style="123" customWidth="1"/>
    <col min="12" max="16384" width="9.1796875" style="123"/>
  </cols>
  <sheetData>
    <row r="1" spans="1:15" s="220" customFormat="1" ht="14">
      <c r="A1" s="215" t="s">
        <v>647</v>
      </c>
      <c r="B1" s="219"/>
      <c r="C1" s="219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130"/>
      <c r="H4" s="310" t="s">
        <v>408</v>
      </c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13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353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354</v>
      </c>
      <c r="B8" s="307"/>
      <c r="C8" s="307"/>
      <c r="D8" s="308"/>
      <c r="E8" s="308"/>
      <c r="F8" s="308"/>
      <c r="G8" s="309" t="s">
        <v>355</v>
      </c>
      <c r="H8" s="309"/>
      <c r="I8" s="131"/>
      <c r="J8" s="132" t="s">
        <v>356</v>
      </c>
      <c r="K8" s="131"/>
    </row>
    <row r="9" spans="1:15" ht="18.5">
      <c r="A9" s="307" t="s">
        <v>357</v>
      </c>
      <c r="B9" s="307"/>
      <c r="C9" s="307"/>
      <c r="D9" s="308"/>
      <c r="E9" s="308"/>
      <c r="F9" s="308"/>
      <c r="G9" s="309" t="s">
        <v>358</v>
      </c>
      <c r="H9" s="309"/>
      <c r="I9" s="308"/>
      <c r="J9" s="308"/>
      <c r="K9" s="308"/>
    </row>
    <row r="10" spans="1:15" ht="20.25" customHeight="1" thickBo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5" ht="14.5">
      <c r="A11" s="418" t="s">
        <v>409</v>
      </c>
      <c r="B11" s="419"/>
      <c r="C11" s="419"/>
      <c r="D11" s="419"/>
      <c r="E11" s="419"/>
      <c r="F11" s="419"/>
      <c r="G11" s="419"/>
      <c r="H11" s="420" t="s">
        <v>410</v>
      </c>
      <c r="I11" s="420"/>
      <c r="J11" s="152" t="s">
        <v>411</v>
      </c>
      <c r="K11" s="151" t="s">
        <v>412</v>
      </c>
    </row>
    <row r="12" spans="1:15" ht="25.5" customHeight="1">
      <c r="A12" s="394" t="s">
        <v>413</v>
      </c>
      <c r="B12" s="395"/>
      <c r="C12" s="395"/>
      <c r="D12" s="352"/>
      <c r="E12" s="352"/>
      <c r="F12" s="352"/>
      <c r="G12" s="398" t="s">
        <v>414</v>
      </c>
      <c r="H12" s="398"/>
      <c r="I12" s="352"/>
      <c r="J12" s="352"/>
      <c r="K12" s="397"/>
    </row>
    <row r="13" spans="1:15" ht="18" customHeight="1">
      <c r="A13" s="394" t="s">
        <v>415</v>
      </c>
      <c r="B13" s="395"/>
      <c r="C13" s="395"/>
      <c r="D13" s="352"/>
      <c r="E13" s="352"/>
      <c r="F13" s="352"/>
      <c r="G13" s="398" t="s">
        <v>416</v>
      </c>
      <c r="H13" s="398"/>
      <c r="I13" s="352"/>
      <c r="J13" s="352"/>
      <c r="K13" s="397"/>
    </row>
    <row r="14" spans="1:15" ht="18" customHeight="1">
      <c r="A14" s="150"/>
      <c r="B14" s="126"/>
      <c r="C14" s="126"/>
      <c r="D14" s="352"/>
      <c r="E14" s="352"/>
      <c r="F14" s="352"/>
      <c r="G14" s="398" t="s">
        <v>417</v>
      </c>
      <c r="H14" s="398" t="s">
        <v>416</v>
      </c>
      <c r="I14" s="352"/>
      <c r="J14" s="352"/>
      <c r="K14" s="397"/>
    </row>
    <row r="15" spans="1:15" ht="18" customHeight="1">
      <c r="A15" s="150"/>
      <c r="B15" s="126"/>
      <c r="C15" s="126"/>
      <c r="D15" s="352"/>
      <c r="E15" s="352"/>
      <c r="F15" s="352"/>
      <c r="G15" s="398"/>
      <c r="H15" s="398"/>
      <c r="I15" s="352"/>
      <c r="J15" s="352"/>
      <c r="K15" s="397"/>
    </row>
    <row r="16" spans="1:15" ht="18" customHeight="1">
      <c r="A16" s="394" t="s">
        <v>418</v>
      </c>
      <c r="B16" s="395"/>
      <c r="C16" s="395"/>
      <c r="D16" s="352"/>
      <c r="E16" s="352"/>
      <c r="F16" s="352"/>
      <c r="G16" s="149"/>
      <c r="H16" s="149"/>
      <c r="I16" s="352"/>
      <c r="J16" s="352"/>
      <c r="K16" s="397"/>
    </row>
    <row r="17" spans="1:11" ht="18" customHeight="1">
      <c r="A17" s="394" t="s">
        <v>419</v>
      </c>
      <c r="B17" s="395"/>
      <c r="C17" s="395"/>
      <c r="D17" s="400"/>
      <c r="E17" s="400"/>
      <c r="F17" s="400"/>
      <c r="G17" s="398" t="s">
        <v>420</v>
      </c>
      <c r="H17" s="398"/>
      <c r="I17" s="352"/>
      <c r="J17" s="352"/>
      <c r="K17" s="397"/>
    </row>
    <row r="18" spans="1:11" ht="18" customHeight="1">
      <c r="A18" s="394"/>
      <c r="B18" s="395"/>
      <c r="C18" s="395"/>
      <c r="D18" s="402"/>
      <c r="E18" s="402"/>
      <c r="F18" s="402"/>
      <c r="G18" s="398" t="s">
        <v>421</v>
      </c>
      <c r="H18" s="398"/>
      <c r="I18" s="400"/>
      <c r="J18" s="400"/>
      <c r="K18" s="403"/>
    </row>
    <row r="19" spans="1:11" ht="25.5" customHeight="1" thickBot="1">
      <c r="A19" s="177"/>
      <c r="B19" s="178"/>
      <c r="C19" s="179"/>
      <c r="D19" s="180"/>
      <c r="E19" s="180"/>
      <c r="F19" s="180"/>
      <c r="G19" s="421" t="s">
        <v>422</v>
      </c>
      <c r="H19" s="421"/>
      <c r="I19" s="405"/>
      <c r="J19" s="405"/>
      <c r="K19" s="406"/>
    </row>
    <row r="20" spans="1:11" ht="16.5" customHeight="1">
      <c r="A20" s="336" t="s">
        <v>423</v>
      </c>
      <c r="B20" s="336"/>
      <c r="C20" s="336"/>
      <c r="D20" s="337" t="s">
        <v>424</v>
      </c>
      <c r="E20" s="337"/>
      <c r="F20" s="337"/>
      <c r="G20" s="337"/>
      <c r="H20" s="337"/>
      <c r="I20" s="337"/>
      <c r="J20" s="337"/>
      <c r="K20" s="337"/>
    </row>
    <row r="21" spans="1:11" ht="16.5" customHeight="1">
      <c r="A21" s="157"/>
      <c r="B21" s="157"/>
      <c r="C21" s="157"/>
      <c r="D21" s="337" t="s">
        <v>425</v>
      </c>
      <c r="E21" s="337"/>
      <c r="F21" s="337"/>
      <c r="G21" s="337"/>
      <c r="H21" s="337"/>
      <c r="I21" s="337"/>
      <c r="J21" s="337"/>
      <c r="K21" s="337"/>
    </row>
    <row r="22" spans="1:11" s="128" customFormat="1" ht="20.5">
      <c r="A22" s="399" t="s">
        <v>426</v>
      </c>
      <c r="B22" s="324"/>
      <c r="C22" s="325"/>
      <c r="D22" s="158" t="s">
        <v>378</v>
      </c>
      <c r="E22" s="158" t="s">
        <v>378</v>
      </c>
      <c r="F22" s="158" t="s">
        <v>378</v>
      </c>
      <c r="G22" s="158" t="s">
        <v>378</v>
      </c>
      <c r="H22" s="158" t="s">
        <v>378</v>
      </c>
      <c r="I22" s="158" t="s">
        <v>378</v>
      </c>
      <c r="J22" s="158" t="s">
        <v>378</v>
      </c>
      <c r="K22" s="158" t="s">
        <v>378</v>
      </c>
    </row>
    <row r="23" spans="1:11" s="129" customFormat="1" ht="37">
      <c r="A23" s="340"/>
      <c r="B23" s="340"/>
      <c r="C23" s="340"/>
      <c r="D23" s="159" t="s">
        <v>427</v>
      </c>
      <c r="E23" s="159" t="s">
        <v>428</v>
      </c>
      <c r="F23" s="159" t="s">
        <v>429</v>
      </c>
      <c r="G23" s="159" t="s">
        <v>430</v>
      </c>
      <c r="H23" s="159" t="s">
        <v>431</v>
      </c>
      <c r="I23" s="159" t="s">
        <v>432</v>
      </c>
      <c r="J23" s="159" t="s">
        <v>433</v>
      </c>
      <c r="K23" s="181" t="s">
        <v>28</v>
      </c>
    </row>
    <row r="24" spans="1:11" s="128" customFormat="1" ht="17.25" customHeight="1">
      <c r="A24" s="339" t="s">
        <v>434</v>
      </c>
      <c r="B24" s="339"/>
      <c r="C24" s="339"/>
      <c r="D24" s="160"/>
      <c r="E24" s="160"/>
      <c r="F24" s="160"/>
      <c r="G24" s="160"/>
      <c r="H24" s="160"/>
      <c r="I24" s="160"/>
      <c r="J24" s="160"/>
      <c r="K24" s="160">
        <f t="shared" ref="K24:K35" si="0">SUM(D24:J24)</f>
        <v>0</v>
      </c>
    </row>
    <row r="25" spans="1:11" s="128" customFormat="1" ht="30" customHeight="1">
      <c r="A25" s="338" t="s">
        <v>644</v>
      </c>
      <c r="B25" s="338"/>
      <c r="C25" s="338"/>
      <c r="D25" s="160"/>
      <c r="E25" s="160"/>
      <c r="F25" s="160"/>
      <c r="G25" s="160"/>
      <c r="H25" s="160"/>
      <c r="I25" s="160"/>
      <c r="J25" s="160"/>
      <c r="K25" s="160">
        <f t="shared" si="0"/>
        <v>0</v>
      </c>
    </row>
    <row r="26" spans="1:11" s="128" customFormat="1" ht="17.25" customHeight="1">
      <c r="A26" s="339" t="s">
        <v>435</v>
      </c>
      <c r="B26" s="339"/>
      <c r="C26" s="339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1" s="128" customFormat="1" ht="17.25" customHeight="1">
      <c r="A27" s="339" t="s">
        <v>436</v>
      </c>
      <c r="B27" s="339"/>
      <c r="C27" s="339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1" s="128" customFormat="1" ht="17.25" customHeight="1">
      <c r="A28" s="339" t="s">
        <v>437</v>
      </c>
      <c r="B28" s="339"/>
      <c r="C28" s="339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1" s="128" customFormat="1" ht="17.25" customHeight="1">
      <c r="A29" s="339" t="s">
        <v>438</v>
      </c>
      <c r="B29" s="339"/>
      <c r="C29" s="339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1" s="128" customFormat="1" ht="17.25" customHeight="1">
      <c r="A30" s="339" t="s">
        <v>439</v>
      </c>
      <c r="B30" s="339"/>
      <c r="C30" s="339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1" s="128" customFormat="1" ht="17.25" customHeight="1">
      <c r="A31" s="339" t="s">
        <v>440</v>
      </c>
      <c r="B31" s="339"/>
      <c r="C31" s="339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1" s="128" customFormat="1" ht="17.25" customHeight="1">
      <c r="A32" s="339" t="s">
        <v>441</v>
      </c>
      <c r="B32" s="339"/>
      <c r="C32" s="339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17.25" customHeight="1">
      <c r="A33" s="339" t="s">
        <v>442</v>
      </c>
      <c r="B33" s="339"/>
      <c r="C33" s="339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17.25" customHeight="1">
      <c r="A34" s="339" t="s">
        <v>443</v>
      </c>
      <c r="B34" s="339"/>
      <c r="C34" s="339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17.25" customHeight="1">
      <c r="A35" s="339" t="s">
        <v>444</v>
      </c>
      <c r="B35" s="339"/>
      <c r="C35" s="339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17.25" customHeight="1">
      <c r="A36" s="422" t="s">
        <v>445</v>
      </c>
      <c r="B36" s="344"/>
      <c r="C36" s="345"/>
      <c r="D36" s="160">
        <f t="shared" ref="D36:K36" si="1">SUM(D24:D35)</f>
        <v>0</v>
      </c>
      <c r="E36" s="160">
        <f t="shared" si="1"/>
        <v>0</v>
      </c>
      <c r="F36" s="160">
        <f t="shared" si="1"/>
        <v>0</v>
      </c>
      <c r="G36" s="160">
        <f t="shared" si="1"/>
        <v>0</v>
      </c>
      <c r="H36" s="160">
        <f t="shared" si="1"/>
        <v>0</v>
      </c>
      <c r="I36" s="160">
        <f t="shared" si="1"/>
        <v>0</v>
      </c>
      <c r="J36" s="160">
        <f t="shared" si="1"/>
        <v>0</v>
      </c>
      <c r="K36" s="160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208" t="s">
        <v>446</v>
      </c>
      <c r="D38" s="209"/>
      <c r="E38" s="209"/>
      <c r="F38" s="209"/>
      <c r="G38" s="209"/>
      <c r="H38" s="209"/>
      <c r="I38" s="98"/>
      <c r="J38" s="100" t="s">
        <v>42</v>
      </c>
      <c r="K38" s="87">
        <f>+K36-K37</f>
        <v>0</v>
      </c>
    </row>
    <row r="39" spans="1:11" ht="13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15.5">
      <c r="A40" s="341" t="s">
        <v>228</v>
      </c>
      <c r="B40" s="341"/>
      <c r="C40" s="341"/>
      <c r="D40" s="206"/>
      <c r="E40" s="206"/>
      <c r="F40" s="206"/>
      <c r="G40" s="125"/>
      <c r="H40" s="348" t="s">
        <v>400</v>
      </c>
      <c r="I40" s="348"/>
      <c r="J40" s="308"/>
      <c r="K40" s="308"/>
    </row>
    <row r="41" spans="1:11" ht="13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15.5">
      <c r="A42" s="341" t="s">
        <v>401</v>
      </c>
      <c r="B42" s="341"/>
      <c r="C42" s="341"/>
      <c r="D42" s="308"/>
      <c r="E42" s="308"/>
      <c r="F42" s="308"/>
      <c r="G42" s="341" t="s">
        <v>402</v>
      </c>
      <c r="H42" s="341"/>
      <c r="I42" s="308"/>
      <c r="J42" s="308"/>
      <c r="K42" s="308"/>
    </row>
    <row r="43" spans="1:11" ht="13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14.5">
      <c r="A44" s="349" t="s">
        <v>403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ht="18" customHeight="1">
      <c r="A45" s="342" t="s">
        <v>404</v>
      </c>
      <c r="B45" s="342"/>
      <c r="C45" s="342"/>
      <c r="D45" s="351"/>
      <c r="E45" s="351"/>
      <c r="F45" s="126"/>
      <c r="G45" s="342" t="s">
        <v>405</v>
      </c>
      <c r="H45" s="342"/>
      <c r="I45" s="352"/>
      <c r="J45" s="352"/>
      <c r="K45" s="352"/>
    </row>
    <row r="46" spans="1:11" ht="14.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pans="1:11" ht="14.5">
      <c r="A47" s="342" t="s">
        <v>214</v>
      </c>
      <c r="B47" s="342"/>
      <c r="C47" s="342"/>
      <c r="D47" s="127"/>
      <c r="E47" s="423" t="s">
        <v>215</v>
      </c>
      <c r="F47" s="423"/>
      <c r="G47" s="127"/>
      <c r="H47" s="423" t="s">
        <v>216</v>
      </c>
      <c r="I47" s="423"/>
      <c r="J47" s="423"/>
      <c r="K47" s="127"/>
    </row>
    <row r="48" spans="1:11" ht="13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1" ht="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</sheetData>
  <mergeCells count="71">
    <mergeCell ref="A33:C33"/>
    <mergeCell ref="H40:I40"/>
    <mergeCell ref="H47:J47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40:C40"/>
    <mergeCell ref="A47:C47"/>
    <mergeCell ref="E47:F47"/>
    <mergeCell ref="A35:C35"/>
    <mergeCell ref="A36:C36"/>
    <mergeCell ref="A22:C22"/>
    <mergeCell ref="A17:C17"/>
    <mergeCell ref="D17:F17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4" orientation="landscape" horizontalDpi="4294967295" verticalDpi="4294967295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7.816406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447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5.5" customHeight="1">
      <c r="A12" s="378" t="s">
        <v>195</v>
      </c>
      <c r="B12" s="379"/>
      <c r="C12" s="379"/>
      <c r="D12" s="272"/>
      <c r="E12" s="272"/>
      <c r="F12" s="272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113"/>
      <c r="E24" s="113"/>
      <c r="F24" s="113"/>
      <c r="G24" s="113"/>
      <c r="H24" s="113"/>
      <c r="I24" s="113"/>
      <c r="J24" s="113"/>
      <c r="K24" s="83">
        <f t="shared" ref="K24:K35" si="0">SUM(D25:J25)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/>
      <c r="E36" s="83"/>
      <c r="F36" s="83"/>
      <c r="G36" s="83"/>
      <c r="H36" s="83"/>
      <c r="I36" s="83"/>
      <c r="J36" s="83"/>
      <c r="K36" s="83">
        <f t="shared" ref="K36" si="1">SUM(K24:K35)</f>
        <v>0</v>
      </c>
    </row>
    <row r="37" spans="1:11" ht="17.25" customHeight="1" thickBot="1">
      <c r="A37" s="96"/>
      <c r="B37" s="96"/>
      <c r="C37" s="96"/>
      <c r="D37" s="83">
        <f t="shared" ref="D37:J37" si="2">SUM(D25:D36)</f>
        <v>0</v>
      </c>
      <c r="E37" s="83">
        <f t="shared" si="2"/>
        <v>0</v>
      </c>
      <c r="F37" s="83">
        <f t="shared" si="2"/>
        <v>0</v>
      </c>
      <c r="G37" s="83">
        <f t="shared" si="2"/>
        <v>0</v>
      </c>
      <c r="H37" s="83">
        <f t="shared" si="2"/>
        <v>0</v>
      </c>
      <c r="I37" s="83">
        <f t="shared" si="2"/>
        <v>0</v>
      </c>
      <c r="J37" s="83">
        <f t="shared" si="2"/>
        <v>0</v>
      </c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816406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448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4" customHeight="1">
      <c r="A12" s="378" t="s">
        <v>195</v>
      </c>
      <c r="B12" s="379"/>
      <c r="C12" s="379"/>
      <c r="D12" s="272"/>
      <c r="E12" s="272"/>
      <c r="F12" s="272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7.5429687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449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3.25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13.81640625" style="123" customWidth="1"/>
    <col min="4" max="8" width="15.7265625" style="123" customWidth="1"/>
    <col min="9" max="9" width="16.54296875" style="123" customWidth="1"/>
    <col min="10" max="11" width="15.7265625" style="123" customWidth="1"/>
    <col min="12" max="16384" width="9.1796875" style="123"/>
  </cols>
  <sheetData>
    <row r="1" spans="1:15" s="220" customFormat="1" ht="14">
      <c r="A1" s="215" t="s">
        <v>647</v>
      </c>
      <c r="B1" s="219"/>
      <c r="C1" s="219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130"/>
      <c r="H4" s="310" t="s">
        <v>450</v>
      </c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13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451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189</v>
      </c>
      <c r="B8" s="307"/>
      <c r="C8" s="307"/>
      <c r="D8" s="308"/>
      <c r="E8" s="308"/>
      <c r="F8" s="308"/>
      <c r="G8" s="309" t="s">
        <v>452</v>
      </c>
      <c r="H8" s="309"/>
      <c r="I8" s="131"/>
      <c r="J8" s="132" t="s">
        <v>3</v>
      </c>
      <c r="K8" s="131"/>
    </row>
    <row r="9" spans="1:15" ht="18.5">
      <c r="A9" s="307" t="s">
        <v>453</v>
      </c>
      <c r="B9" s="307"/>
      <c r="C9" s="307"/>
      <c r="D9" s="308"/>
      <c r="E9" s="308"/>
      <c r="F9" s="308"/>
      <c r="G9" s="309" t="s">
        <v>454</v>
      </c>
      <c r="H9" s="309"/>
      <c r="I9" s="308"/>
      <c r="J9" s="308"/>
      <c r="K9" s="308"/>
    </row>
    <row r="10" spans="1:15" ht="20.25" customHeight="1" thickBo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5" ht="14.5">
      <c r="A11" s="418" t="s">
        <v>455</v>
      </c>
      <c r="B11" s="419"/>
      <c r="C11" s="419"/>
      <c r="D11" s="419"/>
      <c r="E11" s="419"/>
      <c r="F11" s="419"/>
      <c r="G11" s="419"/>
      <c r="H11" s="424" t="s">
        <v>456</v>
      </c>
      <c r="I11" s="424"/>
      <c r="J11" s="152" t="s">
        <v>193</v>
      </c>
      <c r="K11" s="151" t="s">
        <v>457</v>
      </c>
    </row>
    <row r="12" spans="1:15" ht="23.25" customHeight="1">
      <c r="A12" s="394" t="s">
        <v>458</v>
      </c>
      <c r="B12" s="395"/>
      <c r="C12" s="395"/>
      <c r="D12" s="352"/>
      <c r="E12" s="352"/>
      <c r="F12" s="352"/>
      <c r="G12" s="398" t="s">
        <v>459</v>
      </c>
      <c r="H12" s="398"/>
      <c r="I12" s="352"/>
      <c r="J12" s="352"/>
      <c r="K12" s="397"/>
    </row>
    <row r="13" spans="1:15" ht="18" customHeight="1">
      <c r="A13" s="394" t="s">
        <v>460</v>
      </c>
      <c r="B13" s="395"/>
      <c r="C13" s="395"/>
      <c r="D13" s="352"/>
      <c r="E13" s="352"/>
      <c r="F13" s="352"/>
      <c r="G13" s="398" t="s">
        <v>461</v>
      </c>
      <c r="H13" s="398"/>
      <c r="I13" s="352"/>
      <c r="J13" s="352"/>
      <c r="K13" s="397"/>
    </row>
    <row r="14" spans="1:15" ht="18" customHeight="1">
      <c r="A14" s="150"/>
      <c r="B14" s="126"/>
      <c r="C14" s="126"/>
      <c r="D14" s="352"/>
      <c r="E14" s="352"/>
      <c r="F14" s="352"/>
      <c r="G14" s="398" t="s">
        <v>462</v>
      </c>
      <c r="H14" s="398" t="s">
        <v>199</v>
      </c>
      <c r="I14" s="352"/>
      <c r="J14" s="352"/>
      <c r="K14" s="397"/>
    </row>
    <row r="15" spans="1:15" ht="18" customHeight="1">
      <c r="A15" s="150"/>
      <c r="B15" s="126"/>
      <c r="C15" s="126"/>
      <c r="D15" s="352"/>
      <c r="E15" s="352"/>
      <c r="F15" s="352"/>
      <c r="G15" s="398" t="s">
        <v>463</v>
      </c>
      <c r="H15" s="398"/>
      <c r="I15" s="352"/>
      <c r="J15" s="352"/>
      <c r="K15" s="397"/>
    </row>
    <row r="16" spans="1:15" ht="18" customHeight="1">
      <c r="A16" s="394" t="s">
        <v>464</v>
      </c>
      <c r="B16" s="395"/>
      <c r="C16" s="395"/>
      <c r="D16" s="352"/>
      <c r="E16" s="352"/>
      <c r="F16" s="352"/>
      <c r="G16" s="149"/>
      <c r="H16" s="149"/>
      <c r="I16" s="352"/>
      <c r="J16" s="352"/>
      <c r="K16" s="397"/>
    </row>
    <row r="17" spans="1:11" ht="18" customHeight="1">
      <c r="A17" s="394" t="s">
        <v>465</v>
      </c>
      <c r="B17" s="395"/>
      <c r="C17" s="395"/>
      <c r="D17" s="400"/>
      <c r="E17" s="400"/>
      <c r="F17" s="400"/>
      <c r="G17" s="398" t="s">
        <v>466</v>
      </c>
      <c r="H17" s="398"/>
      <c r="I17" s="352"/>
      <c r="J17" s="352"/>
      <c r="K17" s="397"/>
    </row>
    <row r="18" spans="1:11" ht="18" customHeight="1">
      <c r="A18" s="394"/>
      <c r="B18" s="395"/>
      <c r="C18" s="395"/>
      <c r="D18" s="402"/>
      <c r="E18" s="402"/>
      <c r="F18" s="402"/>
      <c r="G18" s="398" t="s">
        <v>467</v>
      </c>
      <c r="H18" s="398"/>
      <c r="I18" s="400"/>
      <c r="J18" s="400"/>
      <c r="K18" s="403"/>
    </row>
    <row r="19" spans="1:11" ht="18" customHeight="1" thickBot="1">
      <c r="A19" s="177"/>
      <c r="B19" s="178"/>
      <c r="C19" s="179"/>
      <c r="D19" s="180"/>
      <c r="E19" s="180"/>
      <c r="F19" s="180"/>
      <c r="G19" s="417" t="s">
        <v>468</v>
      </c>
      <c r="H19" s="417"/>
      <c r="I19" s="405"/>
      <c r="J19" s="405"/>
      <c r="K19" s="406"/>
    </row>
    <row r="20" spans="1:11" ht="16.5" customHeight="1">
      <c r="A20" s="336" t="s">
        <v>469</v>
      </c>
      <c r="B20" s="336"/>
      <c r="C20" s="336"/>
      <c r="D20" s="337" t="s">
        <v>470</v>
      </c>
      <c r="E20" s="337"/>
      <c r="F20" s="337"/>
      <c r="G20" s="337"/>
      <c r="H20" s="337"/>
      <c r="I20" s="337"/>
      <c r="J20" s="337"/>
      <c r="K20" s="337"/>
    </row>
    <row r="21" spans="1:11" ht="16.5" customHeight="1">
      <c r="A21" s="157"/>
      <c r="B21" s="157"/>
      <c r="C21" s="157"/>
      <c r="D21" s="337" t="s">
        <v>471</v>
      </c>
      <c r="E21" s="337"/>
      <c r="F21" s="337"/>
      <c r="G21" s="337"/>
      <c r="H21" s="337"/>
      <c r="I21" s="337"/>
      <c r="J21" s="337"/>
      <c r="K21" s="337"/>
    </row>
    <row r="22" spans="1:11" s="128" customFormat="1" ht="20.5">
      <c r="A22" s="399" t="s">
        <v>472</v>
      </c>
      <c r="B22" s="324"/>
      <c r="C22" s="325"/>
      <c r="D22" s="158" t="s">
        <v>20</v>
      </c>
      <c r="E22" s="158" t="s">
        <v>20</v>
      </c>
      <c r="F22" s="158" t="s">
        <v>20</v>
      </c>
      <c r="G22" s="158" t="s">
        <v>20</v>
      </c>
      <c r="H22" s="158" t="s">
        <v>20</v>
      </c>
      <c r="I22" s="158" t="s">
        <v>20</v>
      </c>
      <c r="J22" s="158" t="s">
        <v>20</v>
      </c>
      <c r="K22" s="158" t="s">
        <v>20</v>
      </c>
    </row>
    <row r="23" spans="1:11" s="129" customFormat="1" ht="18.5">
      <c r="A23" s="340"/>
      <c r="B23" s="340"/>
      <c r="C23" s="340"/>
      <c r="D23" s="181" t="s">
        <v>473</v>
      </c>
      <c r="E23" s="181" t="s">
        <v>474</v>
      </c>
      <c r="F23" s="181" t="s">
        <v>475</v>
      </c>
      <c r="G23" s="181" t="s">
        <v>476</v>
      </c>
      <c r="H23" s="181" t="s">
        <v>477</v>
      </c>
      <c r="I23" s="181" t="s">
        <v>478</v>
      </c>
      <c r="J23" s="181" t="s">
        <v>479</v>
      </c>
      <c r="K23" s="181" t="s">
        <v>480</v>
      </c>
    </row>
    <row r="24" spans="1:11" s="128" customFormat="1" ht="17.25" customHeight="1">
      <c r="A24" s="339" t="s">
        <v>481</v>
      </c>
      <c r="B24" s="339"/>
      <c r="C24" s="339"/>
      <c r="D24" s="160"/>
      <c r="E24" s="160"/>
      <c r="F24" s="160"/>
      <c r="G24" s="160"/>
      <c r="H24" s="160"/>
      <c r="I24" s="160"/>
      <c r="J24" s="160"/>
      <c r="K24" s="160">
        <f t="shared" ref="K24:K35" si="0">SUM(D24:J24)</f>
        <v>0</v>
      </c>
    </row>
    <row r="25" spans="1:11" s="128" customFormat="1" ht="17.25" customHeight="1">
      <c r="A25" s="339" t="s">
        <v>645</v>
      </c>
      <c r="B25" s="339"/>
      <c r="C25" s="339"/>
      <c r="D25" s="160"/>
      <c r="E25" s="160"/>
      <c r="F25" s="160"/>
      <c r="G25" s="160"/>
      <c r="H25" s="160"/>
      <c r="I25" s="160"/>
      <c r="J25" s="160"/>
      <c r="K25" s="160">
        <f t="shared" si="0"/>
        <v>0</v>
      </c>
    </row>
    <row r="26" spans="1:11" s="128" customFormat="1" ht="17.25" customHeight="1">
      <c r="A26" s="339" t="s">
        <v>482</v>
      </c>
      <c r="B26" s="339"/>
      <c r="C26" s="339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1" s="128" customFormat="1" ht="17.25" customHeight="1">
      <c r="A27" s="339" t="s">
        <v>483</v>
      </c>
      <c r="B27" s="339"/>
      <c r="C27" s="339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1" s="128" customFormat="1" ht="17.25" customHeight="1">
      <c r="A28" s="339" t="s">
        <v>484</v>
      </c>
      <c r="B28" s="339"/>
      <c r="C28" s="339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1" s="128" customFormat="1" ht="17.25" customHeight="1">
      <c r="A29" s="339" t="s">
        <v>485</v>
      </c>
      <c r="B29" s="339"/>
      <c r="C29" s="339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1" s="128" customFormat="1" ht="17.25" customHeight="1">
      <c r="A30" s="339" t="s">
        <v>486</v>
      </c>
      <c r="B30" s="339"/>
      <c r="C30" s="339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1" s="128" customFormat="1" ht="17.25" customHeight="1">
      <c r="A31" s="339" t="s">
        <v>487</v>
      </c>
      <c r="B31" s="339"/>
      <c r="C31" s="339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1" s="128" customFormat="1" ht="17.25" customHeight="1">
      <c r="A32" s="339" t="s">
        <v>488</v>
      </c>
      <c r="B32" s="339"/>
      <c r="C32" s="339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17.25" customHeight="1">
      <c r="A33" s="339" t="s">
        <v>489</v>
      </c>
      <c r="B33" s="339"/>
      <c r="C33" s="339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17.25" customHeight="1">
      <c r="A34" s="339" t="s">
        <v>490</v>
      </c>
      <c r="B34" s="339"/>
      <c r="C34" s="339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17.25" customHeight="1">
      <c r="A35" s="339" t="s">
        <v>491</v>
      </c>
      <c r="B35" s="339"/>
      <c r="C35" s="339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17.25" customHeight="1">
      <c r="A36" s="422" t="s">
        <v>492</v>
      </c>
      <c r="B36" s="344"/>
      <c r="C36" s="345"/>
      <c r="D36" s="160">
        <f>SUM(D24:D35)</f>
        <v>0</v>
      </c>
      <c r="E36" s="160">
        <f t="shared" ref="E36:K36" si="1">SUM(E24:E35)</f>
        <v>0</v>
      </c>
      <c r="F36" s="160">
        <f t="shared" si="1"/>
        <v>0</v>
      </c>
      <c r="G36" s="160">
        <f t="shared" si="1"/>
        <v>0</v>
      </c>
      <c r="H36" s="160">
        <f t="shared" si="1"/>
        <v>0</v>
      </c>
      <c r="I36" s="160">
        <f t="shared" si="1"/>
        <v>0</v>
      </c>
      <c r="J36" s="160">
        <f t="shared" si="1"/>
        <v>0</v>
      </c>
      <c r="K36" s="160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493</v>
      </c>
      <c r="D38" s="304"/>
      <c r="E38" s="304"/>
      <c r="F38" s="304"/>
      <c r="G38" s="304"/>
      <c r="H38" s="304"/>
      <c r="I38" s="98"/>
      <c r="J38" s="100" t="s">
        <v>494</v>
      </c>
      <c r="K38" s="87">
        <f>+K36-K37</f>
        <v>0</v>
      </c>
    </row>
    <row r="39" spans="1:11" ht="13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15.5">
      <c r="A40" s="341" t="s">
        <v>228</v>
      </c>
      <c r="B40" s="341"/>
      <c r="C40" s="341"/>
      <c r="D40" s="206"/>
      <c r="E40" s="206"/>
      <c r="F40" s="206"/>
      <c r="G40" s="125"/>
      <c r="H40" s="348" t="s">
        <v>229</v>
      </c>
      <c r="I40" s="348"/>
      <c r="J40" s="308"/>
      <c r="K40" s="308"/>
    </row>
    <row r="41" spans="1:11" ht="13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15.5">
      <c r="A42" s="341" t="s">
        <v>209</v>
      </c>
      <c r="B42" s="341"/>
      <c r="C42" s="341"/>
      <c r="D42" s="308"/>
      <c r="E42" s="308"/>
      <c r="F42" s="308"/>
      <c r="G42" s="341" t="s">
        <v>210</v>
      </c>
      <c r="H42" s="341"/>
      <c r="I42" s="308"/>
      <c r="J42" s="308"/>
      <c r="K42" s="308"/>
    </row>
    <row r="43" spans="1:11" ht="13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14.5">
      <c r="A44" s="349" t="s">
        <v>211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ht="18" customHeight="1">
      <c r="A45" s="342" t="s">
        <v>212</v>
      </c>
      <c r="B45" s="342"/>
      <c r="C45" s="342"/>
      <c r="D45" s="351"/>
      <c r="E45" s="351"/>
      <c r="F45" s="126"/>
      <c r="G45" s="342" t="s">
        <v>213</v>
      </c>
      <c r="H45" s="342"/>
      <c r="I45" s="352"/>
      <c r="J45" s="352"/>
      <c r="K45" s="352"/>
    </row>
    <row r="46" spans="1:11" ht="14.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pans="1:11" ht="14.5">
      <c r="A47" s="342" t="s">
        <v>214</v>
      </c>
      <c r="B47" s="342"/>
      <c r="C47" s="342"/>
      <c r="D47" s="127"/>
      <c r="E47" s="342" t="s">
        <v>215</v>
      </c>
      <c r="F47" s="342"/>
      <c r="G47" s="127"/>
      <c r="H47" s="342" t="s">
        <v>216</v>
      </c>
      <c r="I47" s="342"/>
      <c r="J47" s="127"/>
      <c r="K47" s="126"/>
    </row>
    <row r="48" spans="1:11" ht="13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1" ht="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M41"/>
  <sheetViews>
    <sheetView topLeftCell="A10" workbookViewId="0">
      <selection activeCell="A24" sqref="A24:C24"/>
    </sheetView>
  </sheetViews>
  <sheetFormatPr defaultRowHeight="12.5"/>
  <cols>
    <col min="1" max="1" width="11.26953125" customWidth="1"/>
    <col min="2" max="2" width="4.1796875" customWidth="1"/>
    <col min="3" max="3" width="12.7265625" customWidth="1"/>
    <col min="4" max="7" width="15.7265625" customWidth="1"/>
    <col min="8" max="8" width="15.1796875" customWidth="1"/>
    <col min="9" max="11" width="15.7265625" customWidth="1"/>
    <col min="257" max="257" width="11.26953125" customWidth="1"/>
    <col min="258" max="258" width="4.1796875" customWidth="1"/>
    <col min="259" max="259" width="12.7265625" customWidth="1"/>
    <col min="260" max="263" width="15.7265625" customWidth="1"/>
    <col min="264" max="264" width="15.1796875" customWidth="1"/>
    <col min="265" max="267" width="15.7265625" customWidth="1"/>
    <col min="513" max="513" width="11.26953125" customWidth="1"/>
    <col min="514" max="514" width="4.1796875" customWidth="1"/>
    <col min="515" max="515" width="12.7265625" customWidth="1"/>
    <col min="516" max="519" width="15.7265625" customWidth="1"/>
    <col min="520" max="520" width="15.1796875" customWidth="1"/>
    <col min="521" max="523" width="15.7265625" customWidth="1"/>
    <col min="769" max="769" width="11.26953125" customWidth="1"/>
    <col min="770" max="770" width="4.1796875" customWidth="1"/>
    <col min="771" max="771" width="12.7265625" customWidth="1"/>
    <col min="772" max="775" width="15.7265625" customWidth="1"/>
    <col min="776" max="776" width="15.1796875" customWidth="1"/>
    <col min="777" max="779" width="15.7265625" customWidth="1"/>
    <col min="1025" max="1025" width="11.26953125" customWidth="1"/>
    <col min="1026" max="1026" width="4.1796875" customWidth="1"/>
    <col min="1027" max="1027" width="12.7265625" customWidth="1"/>
    <col min="1028" max="1031" width="15.7265625" customWidth="1"/>
    <col min="1032" max="1032" width="15.1796875" customWidth="1"/>
    <col min="1033" max="1035" width="15.7265625" customWidth="1"/>
    <col min="1281" max="1281" width="11.26953125" customWidth="1"/>
    <col min="1282" max="1282" width="4.1796875" customWidth="1"/>
    <col min="1283" max="1283" width="12.7265625" customWidth="1"/>
    <col min="1284" max="1287" width="15.7265625" customWidth="1"/>
    <col min="1288" max="1288" width="15.1796875" customWidth="1"/>
    <col min="1289" max="1291" width="15.7265625" customWidth="1"/>
    <col min="1537" max="1537" width="11.26953125" customWidth="1"/>
    <col min="1538" max="1538" width="4.1796875" customWidth="1"/>
    <col min="1539" max="1539" width="12.7265625" customWidth="1"/>
    <col min="1540" max="1543" width="15.7265625" customWidth="1"/>
    <col min="1544" max="1544" width="15.1796875" customWidth="1"/>
    <col min="1545" max="1547" width="15.7265625" customWidth="1"/>
    <col min="1793" max="1793" width="11.26953125" customWidth="1"/>
    <col min="1794" max="1794" width="4.1796875" customWidth="1"/>
    <col min="1795" max="1795" width="12.7265625" customWidth="1"/>
    <col min="1796" max="1799" width="15.7265625" customWidth="1"/>
    <col min="1800" max="1800" width="15.1796875" customWidth="1"/>
    <col min="1801" max="1803" width="15.7265625" customWidth="1"/>
    <col min="2049" max="2049" width="11.26953125" customWidth="1"/>
    <col min="2050" max="2050" width="4.1796875" customWidth="1"/>
    <col min="2051" max="2051" width="12.7265625" customWidth="1"/>
    <col min="2052" max="2055" width="15.7265625" customWidth="1"/>
    <col min="2056" max="2056" width="15.1796875" customWidth="1"/>
    <col min="2057" max="2059" width="15.7265625" customWidth="1"/>
    <col min="2305" max="2305" width="11.26953125" customWidth="1"/>
    <col min="2306" max="2306" width="4.1796875" customWidth="1"/>
    <col min="2307" max="2307" width="12.7265625" customWidth="1"/>
    <col min="2308" max="2311" width="15.7265625" customWidth="1"/>
    <col min="2312" max="2312" width="15.1796875" customWidth="1"/>
    <col min="2313" max="2315" width="15.7265625" customWidth="1"/>
    <col min="2561" max="2561" width="11.26953125" customWidth="1"/>
    <col min="2562" max="2562" width="4.1796875" customWidth="1"/>
    <col min="2563" max="2563" width="12.7265625" customWidth="1"/>
    <col min="2564" max="2567" width="15.7265625" customWidth="1"/>
    <col min="2568" max="2568" width="15.1796875" customWidth="1"/>
    <col min="2569" max="2571" width="15.7265625" customWidth="1"/>
    <col min="2817" max="2817" width="11.26953125" customWidth="1"/>
    <col min="2818" max="2818" width="4.1796875" customWidth="1"/>
    <col min="2819" max="2819" width="12.7265625" customWidth="1"/>
    <col min="2820" max="2823" width="15.7265625" customWidth="1"/>
    <col min="2824" max="2824" width="15.1796875" customWidth="1"/>
    <col min="2825" max="2827" width="15.7265625" customWidth="1"/>
    <col min="3073" max="3073" width="11.26953125" customWidth="1"/>
    <col min="3074" max="3074" width="4.1796875" customWidth="1"/>
    <col min="3075" max="3075" width="12.7265625" customWidth="1"/>
    <col min="3076" max="3079" width="15.7265625" customWidth="1"/>
    <col min="3080" max="3080" width="15.1796875" customWidth="1"/>
    <col min="3081" max="3083" width="15.7265625" customWidth="1"/>
    <col min="3329" max="3329" width="11.26953125" customWidth="1"/>
    <col min="3330" max="3330" width="4.1796875" customWidth="1"/>
    <col min="3331" max="3331" width="12.7265625" customWidth="1"/>
    <col min="3332" max="3335" width="15.7265625" customWidth="1"/>
    <col min="3336" max="3336" width="15.1796875" customWidth="1"/>
    <col min="3337" max="3339" width="15.7265625" customWidth="1"/>
    <col min="3585" max="3585" width="11.26953125" customWidth="1"/>
    <col min="3586" max="3586" width="4.1796875" customWidth="1"/>
    <col min="3587" max="3587" width="12.7265625" customWidth="1"/>
    <col min="3588" max="3591" width="15.7265625" customWidth="1"/>
    <col min="3592" max="3592" width="15.1796875" customWidth="1"/>
    <col min="3593" max="3595" width="15.7265625" customWidth="1"/>
    <col min="3841" max="3841" width="11.26953125" customWidth="1"/>
    <col min="3842" max="3842" width="4.1796875" customWidth="1"/>
    <col min="3843" max="3843" width="12.7265625" customWidth="1"/>
    <col min="3844" max="3847" width="15.7265625" customWidth="1"/>
    <col min="3848" max="3848" width="15.1796875" customWidth="1"/>
    <col min="3849" max="3851" width="15.7265625" customWidth="1"/>
    <col min="4097" max="4097" width="11.26953125" customWidth="1"/>
    <col min="4098" max="4098" width="4.1796875" customWidth="1"/>
    <col min="4099" max="4099" width="12.7265625" customWidth="1"/>
    <col min="4100" max="4103" width="15.7265625" customWidth="1"/>
    <col min="4104" max="4104" width="15.1796875" customWidth="1"/>
    <col min="4105" max="4107" width="15.7265625" customWidth="1"/>
    <col min="4353" max="4353" width="11.26953125" customWidth="1"/>
    <col min="4354" max="4354" width="4.1796875" customWidth="1"/>
    <col min="4355" max="4355" width="12.7265625" customWidth="1"/>
    <col min="4356" max="4359" width="15.7265625" customWidth="1"/>
    <col min="4360" max="4360" width="15.1796875" customWidth="1"/>
    <col min="4361" max="4363" width="15.7265625" customWidth="1"/>
    <col min="4609" max="4609" width="11.26953125" customWidth="1"/>
    <col min="4610" max="4610" width="4.1796875" customWidth="1"/>
    <col min="4611" max="4611" width="12.7265625" customWidth="1"/>
    <col min="4612" max="4615" width="15.7265625" customWidth="1"/>
    <col min="4616" max="4616" width="15.1796875" customWidth="1"/>
    <col min="4617" max="4619" width="15.7265625" customWidth="1"/>
    <col min="4865" max="4865" width="11.26953125" customWidth="1"/>
    <col min="4866" max="4866" width="4.1796875" customWidth="1"/>
    <col min="4867" max="4867" width="12.7265625" customWidth="1"/>
    <col min="4868" max="4871" width="15.7265625" customWidth="1"/>
    <col min="4872" max="4872" width="15.1796875" customWidth="1"/>
    <col min="4873" max="4875" width="15.7265625" customWidth="1"/>
    <col min="5121" max="5121" width="11.26953125" customWidth="1"/>
    <col min="5122" max="5122" width="4.1796875" customWidth="1"/>
    <col min="5123" max="5123" width="12.7265625" customWidth="1"/>
    <col min="5124" max="5127" width="15.7265625" customWidth="1"/>
    <col min="5128" max="5128" width="15.1796875" customWidth="1"/>
    <col min="5129" max="5131" width="15.7265625" customWidth="1"/>
    <col min="5377" max="5377" width="11.26953125" customWidth="1"/>
    <col min="5378" max="5378" width="4.1796875" customWidth="1"/>
    <col min="5379" max="5379" width="12.7265625" customWidth="1"/>
    <col min="5380" max="5383" width="15.7265625" customWidth="1"/>
    <col min="5384" max="5384" width="15.1796875" customWidth="1"/>
    <col min="5385" max="5387" width="15.7265625" customWidth="1"/>
    <col min="5633" max="5633" width="11.26953125" customWidth="1"/>
    <col min="5634" max="5634" width="4.1796875" customWidth="1"/>
    <col min="5635" max="5635" width="12.7265625" customWidth="1"/>
    <col min="5636" max="5639" width="15.7265625" customWidth="1"/>
    <col min="5640" max="5640" width="15.1796875" customWidth="1"/>
    <col min="5641" max="5643" width="15.7265625" customWidth="1"/>
    <col min="5889" max="5889" width="11.26953125" customWidth="1"/>
    <col min="5890" max="5890" width="4.1796875" customWidth="1"/>
    <col min="5891" max="5891" width="12.7265625" customWidth="1"/>
    <col min="5892" max="5895" width="15.7265625" customWidth="1"/>
    <col min="5896" max="5896" width="15.1796875" customWidth="1"/>
    <col min="5897" max="5899" width="15.7265625" customWidth="1"/>
    <col min="6145" max="6145" width="11.26953125" customWidth="1"/>
    <col min="6146" max="6146" width="4.1796875" customWidth="1"/>
    <col min="6147" max="6147" width="12.7265625" customWidth="1"/>
    <col min="6148" max="6151" width="15.7265625" customWidth="1"/>
    <col min="6152" max="6152" width="15.1796875" customWidth="1"/>
    <col min="6153" max="6155" width="15.7265625" customWidth="1"/>
    <col min="6401" max="6401" width="11.26953125" customWidth="1"/>
    <col min="6402" max="6402" width="4.1796875" customWidth="1"/>
    <col min="6403" max="6403" width="12.7265625" customWidth="1"/>
    <col min="6404" max="6407" width="15.7265625" customWidth="1"/>
    <col min="6408" max="6408" width="15.1796875" customWidth="1"/>
    <col min="6409" max="6411" width="15.7265625" customWidth="1"/>
    <col min="6657" max="6657" width="11.26953125" customWidth="1"/>
    <col min="6658" max="6658" width="4.1796875" customWidth="1"/>
    <col min="6659" max="6659" width="12.7265625" customWidth="1"/>
    <col min="6660" max="6663" width="15.7265625" customWidth="1"/>
    <col min="6664" max="6664" width="15.1796875" customWidth="1"/>
    <col min="6665" max="6667" width="15.7265625" customWidth="1"/>
    <col min="6913" max="6913" width="11.26953125" customWidth="1"/>
    <col min="6914" max="6914" width="4.1796875" customWidth="1"/>
    <col min="6915" max="6915" width="12.7265625" customWidth="1"/>
    <col min="6916" max="6919" width="15.7265625" customWidth="1"/>
    <col min="6920" max="6920" width="15.1796875" customWidth="1"/>
    <col min="6921" max="6923" width="15.7265625" customWidth="1"/>
    <col min="7169" max="7169" width="11.26953125" customWidth="1"/>
    <col min="7170" max="7170" width="4.1796875" customWidth="1"/>
    <col min="7171" max="7171" width="12.7265625" customWidth="1"/>
    <col min="7172" max="7175" width="15.7265625" customWidth="1"/>
    <col min="7176" max="7176" width="15.1796875" customWidth="1"/>
    <col min="7177" max="7179" width="15.7265625" customWidth="1"/>
    <col min="7425" max="7425" width="11.26953125" customWidth="1"/>
    <col min="7426" max="7426" width="4.1796875" customWidth="1"/>
    <col min="7427" max="7427" width="12.7265625" customWidth="1"/>
    <col min="7428" max="7431" width="15.7265625" customWidth="1"/>
    <col min="7432" max="7432" width="15.1796875" customWidth="1"/>
    <col min="7433" max="7435" width="15.7265625" customWidth="1"/>
    <col min="7681" max="7681" width="11.26953125" customWidth="1"/>
    <col min="7682" max="7682" width="4.1796875" customWidth="1"/>
    <col min="7683" max="7683" width="12.7265625" customWidth="1"/>
    <col min="7684" max="7687" width="15.7265625" customWidth="1"/>
    <col min="7688" max="7688" width="15.1796875" customWidth="1"/>
    <col min="7689" max="7691" width="15.7265625" customWidth="1"/>
    <col min="7937" max="7937" width="11.26953125" customWidth="1"/>
    <col min="7938" max="7938" width="4.1796875" customWidth="1"/>
    <col min="7939" max="7939" width="12.7265625" customWidth="1"/>
    <col min="7940" max="7943" width="15.7265625" customWidth="1"/>
    <col min="7944" max="7944" width="15.1796875" customWidth="1"/>
    <col min="7945" max="7947" width="15.7265625" customWidth="1"/>
    <col min="8193" max="8193" width="11.26953125" customWidth="1"/>
    <col min="8194" max="8194" width="4.1796875" customWidth="1"/>
    <col min="8195" max="8195" width="12.7265625" customWidth="1"/>
    <col min="8196" max="8199" width="15.7265625" customWidth="1"/>
    <col min="8200" max="8200" width="15.1796875" customWidth="1"/>
    <col min="8201" max="8203" width="15.7265625" customWidth="1"/>
    <col min="8449" max="8449" width="11.26953125" customWidth="1"/>
    <col min="8450" max="8450" width="4.1796875" customWidth="1"/>
    <col min="8451" max="8451" width="12.7265625" customWidth="1"/>
    <col min="8452" max="8455" width="15.7265625" customWidth="1"/>
    <col min="8456" max="8456" width="15.1796875" customWidth="1"/>
    <col min="8457" max="8459" width="15.7265625" customWidth="1"/>
    <col min="8705" max="8705" width="11.26953125" customWidth="1"/>
    <col min="8706" max="8706" width="4.1796875" customWidth="1"/>
    <col min="8707" max="8707" width="12.7265625" customWidth="1"/>
    <col min="8708" max="8711" width="15.7265625" customWidth="1"/>
    <col min="8712" max="8712" width="15.1796875" customWidth="1"/>
    <col min="8713" max="8715" width="15.7265625" customWidth="1"/>
    <col min="8961" max="8961" width="11.26953125" customWidth="1"/>
    <col min="8962" max="8962" width="4.1796875" customWidth="1"/>
    <col min="8963" max="8963" width="12.7265625" customWidth="1"/>
    <col min="8964" max="8967" width="15.7265625" customWidth="1"/>
    <col min="8968" max="8968" width="15.1796875" customWidth="1"/>
    <col min="8969" max="8971" width="15.7265625" customWidth="1"/>
    <col min="9217" max="9217" width="11.26953125" customWidth="1"/>
    <col min="9218" max="9218" width="4.1796875" customWidth="1"/>
    <col min="9219" max="9219" width="12.7265625" customWidth="1"/>
    <col min="9220" max="9223" width="15.7265625" customWidth="1"/>
    <col min="9224" max="9224" width="15.1796875" customWidth="1"/>
    <col min="9225" max="9227" width="15.7265625" customWidth="1"/>
    <col min="9473" max="9473" width="11.26953125" customWidth="1"/>
    <col min="9474" max="9474" width="4.1796875" customWidth="1"/>
    <col min="9475" max="9475" width="12.7265625" customWidth="1"/>
    <col min="9476" max="9479" width="15.7265625" customWidth="1"/>
    <col min="9480" max="9480" width="15.1796875" customWidth="1"/>
    <col min="9481" max="9483" width="15.7265625" customWidth="1"/>
    <col min="9729" max="9729" width="11.26953125" customWidth="1"/>
    <col min="9730" max="9730" width="4.1796875" customWidth="1"/>
    <col min="9731" max="9731" width="12.7265625" customWidth="1"/>
    <col min="9732" max="9735" width="15.7265625" customWidth="1"/>
    <col min="9736" max="9736" width="15.1796875" customWidth="1"/>
    <col min="9737" max="9739" width="15.7265625" customWidth="1"/>
    <col min="9985" max="9985" width="11.26953125" customWidth="1"/>
    <col min="9986" max="9986" width="4.1796875" customWidth="1"/>
    <col min="9987" max="9987" width="12.7265625" customWidth="1"/>
    <col min="9988" max="9991" width="15.7265625" customWidth="1"/>
    <col min="9992" max="9992" width="15.1796875" customWidth="1"/>
    <col min="9993" max="9995" width="15.7265625" customWidth="1"/>
    <col min="10241" max="10241" width="11.26953125" customWidth="1"/>
    <col min="10242" max="10242" width="4.1796875" customWidth="1"/>
    <col min="10243" max="10243" width="12.7265625" customWidth="1"/>
    <col min="10244" max="10247" width="15.7265625" customWidth="1"/>
    <col min="10248" max="10248" width="15.1796875" customWidth="1"/>
    <col min="10249" max="10251" width="15.7265625" customWidth="1"/>
    <col min="10497" max="10497" width="11.26953125" customWidth="1"/>
    <col min="10498" max="10498" width="4.1796875" customWidth="1"/>
    <col min="10499" max="10499" width="12.7265625" customWidth="1"/>
    <col min="10500" max="10503" width="15.7265625" customWidth="1"/>
    <col min="10504" max="10504" width="15.1796875" customWidth="1"/>
    <col min="10505" max="10507" width="15.7265625" customWidth="1"/>
    <col min="10753" max="10753" width="11.26953125" customWidth="1"/>
    <col min="10754" max="10754" width="4.1796875" customWidth="1"/>
    <col min="10755" max="10755" width="12.7265625" customWidth="1"/>
    <col min="10756" max="10759" width="15.7265625" customWidth="1"/>
    <col min="10760" max="10760" width="15.1796875" customWidth="1"/>
    <col min="10761" max="10763" width="15.7265625" customWidth="1"/>
    <col min="11009" max="11009" width="11.26953125" customWidth="1"/>
    <col min="11010" max="11010" width="4.1796875" customWidth="1"/>
    <col min="11011" max="11011" width="12.7265625" customWidth="1"/>
    <col min="11012" max="11015" width="15.7265625" customWidth="1"/>
    <col min="11016" max="11016" width="15.1796875" customWidth="1"/>
    <col min="11017" max="11019" width="15.7265625" customWidth="1"/>
    <col min="11265" max="11265" width="11.26953125" customWidth="1"/>
    <col min="11266" max="11266" width="4.1796875" customWidth="1"/>
    <col min="11267" max="11267" width="12.7265625" customWidth="1"/>
    <col min="11268" max="11271" width="15.7265625" customWidth="1"/>
    <col min="11272" max="11272" width="15.1796875" customWidth="1"/>
    <col min="11273" max="11275" width="15.7265625" customWidth="1"/>
    <col min="11521" max="11521" width="11.26953125" customWidth="1"/>
    <col min="11522" max="11522" width="4.1796875" customWidth="1"/>
    <col min="11523" max="11523" width="12.7265625" customWidth="1"/>
    <col min="11524" max="11527" width="15.7265625" customWidth="1"/>
    <col min="11528" max="11528" width="15.1796875" customWidth="1"/>
    <col min="11529" max="11531" width="15.7265625" customWidth="1"/>
    <col min="11777" max="11777" width="11.26953125" customWidth="1"/>
    <col min="11778" max="11778" width="4.1796875" customWidth="1"/>
    <col min="11779" max="11779" width="12.7265625" customWidth="1"/>
    <col min="11780" max="11783" width="15.7265625" customWidth="1"/>
    <col min="11784" max="11784" width="15.1796875" customWidth="1"/>
    <col min="11785" max="11787" width="15.7265625" customWidth="1"/>
    <col min="12033" max="12033" width="11.26953125" customWidth="1"/>
    <col min="12034" max="12034" width="4.1796875" customWidth="1"/>
    <col min="12035" max="12035" width="12.7265625" customWidth="1"/>
    <col min="12036" max="12039" width="15.7265625" customWidth="1"/>
    <col min="12040" max="12040" width="15.1796875" customWidth="1"/>
    <col min="12041" max="12043" width="15.7265625" customWidth="1"/>
    <col min="12289" max="12289" width="11.26953125" customWidth="1"/>
    <col min="12290" max="12290" width="4.1796875" customWidth="1"/>
    <col min="12291" max="12291" width="12.7265625" customWidth="1"/>
    <col min="12292" max="12295" width="15.7265625" customWidth="1"/>
    <col min="12296" max="12296" width="15.1796875" customWidth="1"/>
    <col min="12297" max="12299" width="15.7265625" customWidth="1"/>
    <col min="12545" max="12545" width="11.26953125" customWidth="1"/>
    <col min="12546" max="12546" width="4.1796875" customWidth="1"/>
    <col min="12547" max="12547" width="12.7265625" customWidth="1"/>
    <col min="12548" max="12551" width="15.7265625" customWidth="1"/>
    <col min="12552" max="12552" width="15.1796875" customWidth="1"/>
    <col min="12553" max="12555" width="15.7265625" customWidth="1"/>
    <col min="12801" max="12801" width="11.26953125" customWidth="1"/>
    <col min="12802" max="12802" width="4.1796875" customWidth="1"/>
    <col min="12803" max="12803" width="12.7265625" customWidth="1"/>
    <col min="12804" max="12807" width="15.7265625" customWidth="1"/>
    <col min="12808" max="12808" width="15.1796875" customWidth="1"/>
    <col min="12809" max="12811" width="15.7265625" customWidth="1"/>
    <col min="13057" max="13057" width="11.26953125" customWidth="1"/>
    <col min="13058" max="13058" width="4.1796875" customWidth="1"/>
    <col min="13059" max="13059" width="12.7265625" customWidth="1"/>
    <col min="13060" max="13063" width="15.7265625" customWidth="1"/>
    <col min="13064" max="13064" width="15.1796875" customWidth="1"/>
    <col min="13065" max="13067" width="15.7265625" customWidth="1"/>
    <col min="13313" max="13313" width="11.26953125" customWidth="1"/>
    <col min="13314" max="13314" width="4.1796875" customWidth="1"/>
    <col min="13315" max="13315" width="12.7265625" customWidth="1"/>
    <col min="13316" max="13319" width="15.7265625" customWidth="1"/>
    <col min="13320" max="13320" width="15.1796875" customWidth="1"/>
    <col min="13321" max="13323" width="15.7265625" customWidth="1"/>
    <col min="13569" max="13569" width="11.26953125" customWidth="1"/>
    <col min="13570" max="13570" width="4.1796875" customWidth="1"/>
    <col min="13571" max="13571" width="12.7265625" customWidth="1"/>
    <col min="13572" max="13575" width="15.7265625" customWidth="1"/>
    <col min="13576" max="13576" width="15.1796875" customWidth="1"/>
    <col min="13577" max="13579" width="15.7265625" customWidth="1"/>
    <col min="13825" max="13825" width="11.26953125" customWidth="1"/>
    <col min="13826" max="13826" width="4.1796875" customWidth="1"/>
    <col min="13827" max="13827" width="12.7265625" customWidth="1"/>
    <col min="13828" max="13831" width="15.7265625" customWidth="1"/>
    <col min="13832" max="13832" width="15.1796875" customWidth="1"/>
    <col min="13833" max="13835" width="15.7265625" customWidth="1"/>
    <col min="14081" max="14081" width="11.26953125" customWidth="1"/>
    <col min="14082" max="14082" width="4.1796875" customWidth="1"/>
    <col min="14083" max="14083" width="12.7265625" customWidth="1"/>
    <col min="14084" max="14087" width="15.7265625" customWidth="1"/>
    <col min="14088" max="14088" width="15.1796875" customWidth="1"/>
    <col min="14089" max="14091" width="15.7265625" customWidth="1"/>
    <col min="14337" max="14337" width="11.26953125" customWidth="1"/>
    <col min="14338" max="14338" width="4.1796875" customWidth="1"/>
    <col min="14339" max="14339" width="12.7265625" customWidth="1"/>
    <col min="14340" max="14343" width="15.7265625" customWidth="1"/>
    <col min="14344" max="14344" width="15.1796875" customWidth="1"/>
    <col min="14345" max="14347" width="15.7265625" customWidth="1"/>
    <col min="14593" max="14593" width="11.26953125" customWidth="1"/>
    <col min="14594" max="14594" width="4.1796875" customWidth="1"/>
    <col min="14595" max="14595" width="12.7265625" customWidth="1"/>
    <col min="14596" max="14599" width="15.7265625" customWidth="1"/>
    <col min="14600" max="14600" width="15.1796875" customWidth="1"/>
    <col min="14601" max="14603" width="15.7265625" customWidth="1"/>
    <col min="14849" max="14849" width="11.26953125" customWidth="1"/>
    <col min="14850" max="14850" width="4.1796875" customWidth="1"/>
    <col min="14851" max="14851" width="12.7265625" customWidth="1"/>
    <col min="14852" max="14855" width="15.7265625" customWidth="1"/>
    <col min="14856" max="14856" width="15.1796875" customWidth="1"/>
    <col min="14857" max="14859" width="15.7265625" customWidth="1"/>
    <col min="15105" max="15105" width="11.26953125" customWidth="1"/>
    <col min="15106" max="15106" width="4.1796875" customWidth="1"/>
    <col min="15107" max="15107" width="12.7265625" customWidth="1"/>
    <col min="15108" max="15111" width="15.7265625" customWidth="1"/>
    <col min="15112" max="15112" width="15.1796875" customWidth="1"/>
    <col min="15113" max="15115" width="15.7265625" customWidth="1"/>
    <col min="15361" max="15361" width="11.26953125" customWidth="1"/>
    <col min="15362" max="15362" width="4.1796875" customWidth="1"/>
    <col min="15363" max="15363" width="12.7265625" customWidth="1"/>
    <col min="15364" max="15367" width="15.7265625" customWidth="1"/>
    <col min="15368" max="15368" width="15.1796875" customWidth="1"/>
    <col min="15369" max="15371" width="15.7265625" customWidth="1"/>
    <col min="15617" max="15617" width="11.26953125" customWidth="1"/>
    <col min="15618" max="15618" width="4.1796875" customWidth="1"/>
    <col min="15619" max="15619" width="12.7265625" customWidth="1"/>
    <col min="15620" max="15623" width="15.7265625" customWidth="1"/>
    <col min="15624" max="15624" width="15.1796875" customWidth="1"/>
    <col min="15625" max="15627" width="15.7265625" customWidth="1"/>
    <col min="15873" max="15873" width="11.26953125" customWidth="1"/>
    <col min="15874" max="15874" width="4.1796875" customWidth="1"/>
    <col min="15875" max="15875" width="12.7265625" customWidth="1"/>
    <col min="15876" max="15879" width="15.7265625" customWidth="1"/>
    <col min="15880" max="15880" width="15.1796875" customWidth="1"/>
    <col min="15881" max="15883" width="15.7265625" customWidth="1"/>
    <col min="16129" max="16129" width="11.26953125" customWidth="1"/>
    <col min="16130" max="16130" width="4.1796875" customWidth="1"/>
    <col min="16131" max="16131" width="12.7265625" customWidth="1"/>
    <col min="16132" max="16135" width="15.7265625" customWidth="1"/>
    <col min="16136" max="16136" width="15.1796875" customWidth="1"/>
    <col min="16137" max="16139" width="15.7265625" customWidth="1"/>
  </cols>
  <sheetData>
    <row r="2" spans="1:11">
      <c r="H2" s="223" t="s">
        <v>67</v>
      </c>
      <c r="I2" s="223"/>
      <c r="J2" s="223"/>
      <c r="K2" s="223"/>
    </row>
    <row r="3" spans="1:11">
      <c r="H3" s="223"/>
      <c r="I3" s="223"/>
      <c r="J3" s="223"/>
      <c r="K3" s="223"/>
    </row>
    <row r="4" spans="1:11">
      <c r="H4" s="223"/>
      <c r="I4" s="223"/>
      <c r="J4" s="223"/>
      <c r="K4" s="223"/>
    </row>
    <row r="6" spans="1:11" ht="31.5" thickBot="1">
      <c r="H6" s="31" t="s">
        <v>68</v>
      </c>
      <c r="I6" s="32"/>
      <c r="J6" s="33" t="s">
        <v>69</v>
      </c>
      <c r="K6" s="32"/>
    </row>
    <row r="7" spans="1:11" ht="16" thickBot="1">
      <c r="A7" s="3" t="s">
        <v>70</v>
      </c>
      <c r="B7" s="3"/>
      <c r="C7" s="197"/>
      <c r="D7" s="5"/>
      <c r="E7" s="5"/>
      <c r="F7" s="5"/>
      <c r="G7" s="7"/>
      <c r="H7" s="7"/>
      <c r="I7" s="20"/>
      <c r="J7" s="8"/>
      <c r="K7" s="20"/>
    </row>
    <row r="8" spans="1:11" ht="31.5" thickBot="1">
      <c r="A8" s="34" t="s">
        <v>71</v>
      </c>
      <c r="B8" s="3"/>
      <c r="C8" s="6"/>
      <c r="D8" s="6"/>
      <c r="E8" s="6"/>
      <c r="F8" s="6"/>
      <c r="G8" s="244" t="s">
        <v>72</v>
      </c>
      <c r="H8" s="245"/>
      <c r="I8" s="198"/>
      <c r="J8" s="6"/>
      <c r="K8" s="6"/>
    </row>
    <row r="9" spans="1:11" ht="16" thickBot="1">
      <c r="A9" s="4"/>
      <c r="B9" s="4"/>
      <c r="C9" s="6"/>
      <c r="D9" s="6"/>
      <c r="E9" s="6"/>
      <c r="F9" s="6"/>
      <c r="G9" s="246" t="s">
        <v>73</v>
      </c>
      <c r="H9" s="243"/>
      <c r="I9" s="198"/>
      <c r="J9" s="6"/>
      <c r="K9" s="6"/>
    </row>
    <row r="10" spans="1:11" ht="13" thickBot="1"/>
    <row r="11" spans="1:11" ht="13">
      <c r="A11" s="29" t="s">
        <v>74</v>
      </c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1">
      <c r="A12" s="199" t="s">
        <v>75</v>
      </c>
      <c r="D12" s="27"/>
      <c r="E12" s="27"/>
      <c r="F12" s="27"/>
      <c r="G12" s="242" t="s">
        <v>76</v>
      </c>
      <c r="H12" s="243"/>
      <c r="I12" s="27"/>
      <c r="J12" s="27"/>
      <c r="K12" s="24"/>
    </row>
    <row r="13" spans="1:11">
      <c r="A13" s="199" t="s">
        <v>77</v>
      </c>
      <c r="C13" s="27"/>
      <c r="D13" s="28"/>
      <c r="E13" s="28"/>
      <c r="F13" s="28"/>
      <c r="G13" s="242" t="s">
        <v>78</v>
      </c>
      <c r="H13" s="242"/>
      <c r="I13" s="27"/>
      <c r="J13" s="27"/>
      <c r="K13" s="24"/>
    </row>
    <row r="14" spans="1:11">
      <c r="A14" s="199" t="s">
        <v>79</v>
      </c>
      <c r="C14" s="28"/>
      <c r="D14" s="28"/>
      <c r="E14" s="28"/>
      <c r="F14" s="28"/>
      <c r="G14" s="242" t="s">
        <v>80</v>
      </c>
      <c r="H14" s="243"/>
      <c r="I14" s="28"/>
      <c r="J14" s="28"/>
      <c r="K14" s="24"/>
    </row>
    <row r="15" spans="1:11">
      <c r="A15" s="23"/>
      <c r="C15" s="28"/>
      <c r="D15" s="28"/>
      <c r="E15" s="28"/>
      <c r="F15" s="28"/>
      <c r="H15" s="200" t="s">
        <v>14</v>
      </c>
      <c r="I15" s="28"/>
      <c r="J15" s="28"/>
      <c r="K15" s="24"/>
    </row>
    <row r="16" spans="1:11" ht="13" thickBot="1">
      <c r="A16" s="25"/>
      <c r="B16" s="5"/>
      <c r="C16" s="5"/>
      <c r="D16" s="5"/>
      <c r="E16" s="5"/>
      <c r="F16" s="5"/>
      <c r="G16" s="5"/>
      <c r="H16" s="5"/>
      <c r="I16" s="5"/>
      <c r="J16" s="5"/>
      <c r="K16" s="26"/>
    </row>
    <row r="17" spans="1:13" ht="15.5">
      <c r="A17" s="231" t="s">
        <v>15</v>
      </c>
      <c r="B17" s="231"/>
      <c r="C17" s="231"/>
      <c r="D17" s="227" t="s">
        <v>16</v>
      </c>
      <c r="E17" s="227"/>
      <c r="F17" s="227"/>
      <c r="G17" s="227"/>
      <c r="H17" s="227"/>
      <c r="I17" s="227"/>
      <c r="J17" s="227"/>
      <c r="K17" s="227"/>
    </row>
    <row r="18" spans="1:13">
      <c r="C18" s="247" t="s">
        <v>81</v>
      </c>
      <c r="D18" s="247"/>
      <c r="E18" s="247"/>
      <c r="F18" s="247"/>
      <c r="G18" s="247"/>
      <c r="H18" s="247"/>
      <c r="I18" s="247"/>
      <c r="J18" s="247"/>
      <c r="K18" s="247"/>
      <c r="L18" s="247"/>
      <c r="M18" s="247"/>
    </row>
    <row r="19" spans="1:13" ht="13">
      <c r="D19" s="248" t="s">
        <v>82</v>
      </c>
      <c r="E19" s="227"/>
      <c r="F19" s="227"/>
      <c r="G19" s="227"/>
      <c r="H19" s="227"/>
      <c r="I19" s="227"/>
      <c r="J19" s="227"/>
      <c r="K19" s="227"/>
    </row>
    <row r="21" spans="1:13" s="9" customFormat="1" ht="20">
      <c r="A21" s="228" t="s">
        <v>83</v>
      </c>
      <c r="B21" s="229"/>
      <c r="C21" s="230"/>
      <c r="D21" s="11" t="s">
        <v>20</v>
      </c>
      <c r="E21" s="11" t="s">
        <v>20</v>
      </c>
      <c r="F21" s="11" t="s">
        <v>20</v>
      </c>
      <c r="G21" s="11" t="s">
        <v>20</v>
      </c>
      <c r="H21" s="11" t="s">
        <v>20</v>
      </c>
      <c r="I21" s="11" t="s">
        <v>20</v>
      </c>
      <c r="J21" s="11" t="s">
        <v>20</v>
      </c>
      <c r="K21" s="11" t="s">
        <v>20</v>
      </c>
    </row>
    <row r="22" spans="1:13" s="13" customFormat="1" ht="15.5">
      <c r="A22" s="233" t="s">
        <v>84</v>
      </c>
      <c r="B22" s="233"/>
      <c r="C22" s="233"/>
      <c r="D22" s="12" t="s">
        <v>85</v>
      </c>
      <c r="E22" s="12" t="s">
        <v>86</v>
      </c>
      <c r="F22" s="12" t="s">
        <v>87</v>
      </c>
      <c r="G22" s="35" t="s">
        <v>88</v>
      </c>
      <c r="H22" s="12" t="s">
        <v>89</v>
      </c>
      <c r="I22" s="12" t="s">
        <v>90</v>
      </c>
      <c r="J22" s="12" t="s">
        <v>91</v>
      </c>
      <c r="K22" s="12" t="s">
        <v>92</v>
      </c>
    </row>
    <row r="23" spans="1:13" s="9" customFormat="1" ht="20">
      <c r="A23" s="224" t="s">
        <v>93</v>
      </c>
      <c r="B23" s="224"/>
      <c r="C23" s="224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3" s="9" customFormat="1" ht="29.25" customHeight="1">
      <c r="A24" s="249" t="s">
        <v>94</v>
      </c>
      <c r="B24" s="250"/>
      <c r="C24" s="251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3" s="9" customFormat="1" ht="20">
      <c r="A25" s="224" t="s">
        <v>95</v>
      </c>
      <c r="B25" s="224"/>
      <c r="C25" s="224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3" s="9" customFormat="1" ht="20">
      <c r="A26" s="224" t="s">
        <v>96</v>
      </c>
      <c r="B26" s="224"/>
      <c r="C26" s="224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3" s="9" customFormat="1" ht="20">
      <c r="A27" s="224" t="s">
        <v>97</v>
      </c>
      <c r="B27" s="224"/>
      <c r="C27" s="224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3" s="9" customFormat="1" ht="20">
      <c r="A28" s="224" t="s">
        <v>98</v>
      </c>
      <c r="B28" s="224"/>
      <c r="C28" s="224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3" s="9" customFormat="1" ht="20">
      <c r="A29" s="224" t="s">
        <v>99</v>
      </c>
      <c r="B29" s="224"/>
      <c r="C29" s="224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3" s="9" customFormat="1" ht="20">
      <c r="A30" s="224" t="s">
        <v>100</v>
      </c>
      <c r="B30" s="224"/>
      <c r="C30" s="224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3" s="9" customFormat="1" ht="20">
      <c r="A31" s="224" t="s">
        <v>101</v>
      </c>
      <c r="B31" s="224"/>
      <c r="C31" s="224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3" s="9" customFormat="1" ht="20">
      <c r="A32" s="224" t="s">
        <v>102</v>
      </c>
      <c r="B32" s="224"/>
      <c r="C32" s="224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">
      <c r="A33" s="224" t="s">
        <v>103</v>
      </c>
      <c r="B33" s="224"/>
      <c r="C33" s="224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">
      <c r="A34" s="224" t="s">
        <v>104</v>
      </c>
      <c r="B34" s="224"/>
      <c r="C34" s="224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">
      <c r="A35" s="252" t="s">
        <v>105</v>
      </c>
      <c r="B35" s="253"/>
      <c r="C35" s="254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14.5" thickBot="1">
      <c r="J36" s="200"/>
      <c r="K36" s="18"/>
    </row>
    <row r="37" spans="1:11" ht="16" thickBot="1">
      <c r="B37" s="16"/>
      <c r="C37" s="255" t="s">
        <v>106</v>
      </c>
      <c r="D37" s="256"/>
      <c r="E37" s="256"/>
      <c r="F37" s="256"/>
      <c r="G37" s="256"/>
      <c r="H37" s="256"/>
      <c r="I37" s="256"/>
      <c r="J37" s="36" t="s">
        <v>107</v>
      </c>
      <c r="K37" s="19">
        <f>+K35-K36</f>
        <v>0</v>
      </c>
    </row>
    <row r="39" spans="1:11" ht="18" thickBot="1">
      <c r="A39" s="257" t="s">
        <v>108</v>
      </c>
      <c r="B39" s="257"/>
      <c r="C39" s="257"/>
      <c r="D39" s="5"/>
      <c r="E39" s="5"/>
      <c r="F39" s="5"/>
      <c r="G39" s="5"/>
      <c r="H39" s="256" t="s">
        <v>109</v>
      </c>
      <c r="I39" s="256"/>
      <c r="J39" s="5"/>
      <c r="K39" s="5"/>
    </row>
    <row r="41" spans="1:11" ht="26.5" thickBot="1">
      <c r="A41" s="203" t="s">
        <v>110</v>
      </c>
      <c r="B41" s="37"/>
      <c r="C41" s="37"/>
      <c r="D41" s="37"/>
      <c r="H41" s="38" t="s">
        <v>111</v>
      </c>
      <c r="I41" s="5"/>
      <c r="J41" s="5"/>
      <c r="K41" s="5"/>
    </row>
  </sheetData>
  <mergeCells count="28">
    <mergeCell ref="A35:C35"/>
    <mergeCell ref="C37:I37"/>
    <mergeCell ref="A39:C39"/>
    <mergeCell ref="H39:I39"/>
    <mergeCell ref="A29:C29"/>
    <mergeCell ref="A30:C30"/>
    <mergeCell ref="A31:C31"/>
    <mergeCell ref="A32:C32"/>
    <mergeCell ref="A33:C33"/>
    <mergeCell ref="A34:C34"/>
    <mergeCell ref="A28:C28"/>
    <mergeCell ref="A17:C17"/>
    <mergeCell ref="D17:K17"/>
    <mergeCell ref="C18:M18"/>
    <mergeCell ref="D19:K19"/>
    <mergeCell ref="A21:C21"/>
    <mergeCell ref="A22:C22"/>
    <mergeCell ref="A23:C23"/>
    <mergeCell ref="A24:C24"/>
    <mergeCell ref="A25:C25"/>
    <mergeCell ref="A26:C26"/>
    <mergeCell ref="A27:C27"/>
    <mergeCell ref="G14:H14"/>
    <mergeCell ref="H2:K4"/>
    <mergeCell ref="G8:H8"/>
    <mergeCell ref="G9:H9"/>
    <mergeCell ref="G12:H12"/>
    <mergeCell ref="G13:H13"/>
  </mergeCells>
  <phoneticPr fontId="6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816406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495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2.5" customHeight="1">
      <c r="A12" s="378" t="s">
        <v>195</v>
      </c>
      <c r="B12" s="379"/>
      <c r="C12" s="379"/>
      <c r="D12" s="272"/>
      <c r="E12" s="272"/>
      <c r="F12" s="272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2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2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2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2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2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2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2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2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2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2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2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2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2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2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  <c r="L30" s="95"/>
    </row>
    <row r="31" spans="1:12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2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5429687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496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>
      <c r="A10" s="44"/>
      <c r="B10" s="44"/>
      <c r="C10" s="44"/>
      <c r="D10" s="44"/>
      <c r="E10" s="44"/>
      <c r="F10" s="44"/>
      <c r="G10" s="212" t="s">
        <v>497</v>
      </c>
      <c r="H10" s="213"/>
      <c r="I10" s="213"/>
      <c r="J10" s="213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3.25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23" style="123" customWidth="1"/>
    <col min="4" max="4" width="13.54296875" style="123" customWidth="1"/>
    <col min="5" max="5" width="14.7265625" style="123" customWidth="1"/>
    <col min="6" max="6" width="15.453125" style="123" customWidth="1"/>
    <col min="7" max="7" width="14.26953125" style="123" customWidth="1"/>
    <col min="8" max="8" width="12.7265625" style="123" customWidth="1"/>
    <col min="9" max="9" width="11.453125" style="123" customWidth="1"/>
    <col min="10" max="10" width="10.7265625" style="123" customWidth="1"/>
    <col min="11" max="11" width="13.1796875" style="123" customWidth="1"/>
    <col min="12" max="16384" width="9.1796875" style="123"/>
  </cols>
  <sheetData>
    <row r="1" spans="1:15" s="220" customFormat="1" ht="14">
      <c r="A1" s="215" t="s">
        <v>647</v>
      </c>
      <c r="B1" s="219"/>
      <c r="C1" s="219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130"/>
      <c r="H4" s="310" t="s">
        <v>498</v>
      </c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13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188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189</v>
      </c>
      <c r="B8" s="307"/>
      <c r="C8" s="307"/>
      <c r="D8" s="308"/>
      <c r="E8" s="308"/>
      <c r="F8" s="308"/>
      <c r="G8" s="309" t="s">
        <v>2</v>
      </c>
      <c r="H8" s="309"/>
      <c r="I8" s="131"/>
      <c r="J8" s="132" t="s">
        <v>3</v>
      </c>
      <c r="K8" s="131"/>
    </row>
    <row r="9" spans="1:15" ht="18.5">
      <c r="A9" s="307" t="s">
        <v>190</v>
      </c>
      <c r="B9" s="307"/>
      <c r="C9" s="307"/>
      <c r="D9" s="308"/>
      <c r="E9" s="308"/>
      <c r="F9" s="308"/>
      <c r="G9" s="309" t="s">
        <v>191</v>
      </c>
      <c r="H9" s="309"/>
      <c r="I9" s="308"/>
      <c r="J9" s="308"/>
      <c r="K9" s="308"/>
    </row>
    <row r="10" spans="1:15" ht="20.25" customHeight="1" thickBo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5" ht="42" customHeight="1">
      <c r="A11" s="391" t="s">
        <v>312</v>
      </c>
      <c r="B11" s="392"/>
      <c r="C11" s="392"/>
      <c r="D11" s="392"/>
      <c r="E11" s="392"/>
      <c r="F11" s="392"/>
      <c r="G11" s="392"/>
      <c r="H11" s="393" t="s">
        <v>313</v>
      </c>
      <c r="I11" s="393"/>
      <c r="J11" s="152" t="s">
        <v>314</v>
      </c>
      <c r="K11" s="151" t="s">
        <v>194</v>
      </c>
    </row>
    <row r="12" spans="1:15" ht="24" customHeight="1">
      <c r="A12" s="394" t="s">
        <v>315</v>
      </c>
      <c r="B12" s="395"/>
      <c r="C12" s="395"/>
      <c r="D12" s="352"/>
      <c r="E12" s="352"/>
      <c r="F12" s="352"/>
      <c r="G12" s="396" t="s">
        <v>499</v>
      </c>
      <c r="H12" s="396"/>
      <c r="I12" s="352"/>
      <c r="J12" s="352"/>
      <c r="K12" s="397"/>
    </row>
    <row r="13" spans="1:15" ht="18" customHeight="1">
      <c r="A13" s="394" t="s">
        <v>317</v>
      </c>
      <c r="B13" s="395"/>
      <c r="C13" s="395"/>
      <c r="D13" s="352"/>
      <c r="E13" s="352"/>
      <c r="F13" s="352"/>
      <c r="G13" s="398" t="s">
        <v>318</v>
      </c>
      <c r="H13" s="398"/>
      <c r="I13" s="352"/>
      <c r="J13" s="352"/>
      <c r="K13" s="397"/>
    </row>
    <row r="14" spans="1:15" ht="18" customHeight="1">
      <c r="A14" s="150"/>
      <c r="B14" s="126"/>
      <c r="C14" s="126"/>
      <c r="D14" s="352"/>
      <c r="E14" s="352"/>
      <c r="F14" s="352"/>
      <c r="G14" s="398" t="s">
        <v>319</v>
      </c>
      <c r="H14" s="398" t="s">
        <v>199</v>
      </c>
      <c r="I14" s="352"/>
      <c r="J14" s="352"/>
      <c r="K14" s="397"/>
    </row>
    <row r="15" spans="1:15" ht="18" customHeight="1">
      <c r="A15" s="150"/>
      <c r="B15" s="126"/>
      <c r="C15" s="126"/>
      <c r="D15" s="352"/>
      <c r="E15" s="352"/>
      <c r="F15" s="352"/>
      <c r="G15" s="398"/>
      <c r="H15" s="398"/>
      <c r="I15" s="352"/>
      <c r="J15" s="352"/>
      <c r="K15" s="397"/>
    </row>
    <row r="16" spans="1:15" ht="18" customHeight="1">
      <c r="A16" s="394" t="s">
        <v>320</v>
      </c>
      <c r="B16" s="395"/>
      <c r="C16" s="395"/>
      <c r="D16" s="352"/>
      <c r="E16" s="352"/>
      <c r="F16" s="352"/>
      <c r="G16" s="149"/>
      <c r="H16" s="149"/>
      <c r="I16" s="352"/>
      <c r="J16" s="352"/>
      <c r="K16" s="397"/>
    </row>
    <row r="17" spans="1:11" ht="21" customHeight="1">
      <c r="A17" s="394" t="s">
        <v>321</v>
      </c>
      <c r="B17" s="395"/>
      <c r="C17" s="395"/>
      <c r="D17" s="400"/>
      <c r="E17" s="400"/>
      <c r="F17" s="400"/>
      <c r="G17" s="401" t="s">
        <v>322</v>
      </c>
      <c r="H17" s="401"/>
      <c r="I17" s="352"/>
      <c r="J17" s="352"/>
      <c r="K17" s="397"/>
    </row>
    <row r="18" spans="1:11" ht="18" customHeight="1">
      <c r="A18" s="394"/>
      <c r="B18" s="395"/>
      <c r="C18" s="395"/>
      <c r="D18" s="402"/>
      <c r="E18" s="402"/>
      <c r="F18" s="402"/>
      <c r="G18" s="398" t="s">
        <v>323</v>
      </c>
      <c r="H18" s="398"/>
      <c r="I18" s="400"/>
      <c r="J18" s="400"/>
      <c r="K18" s="403"/>
    </row>
    <row r="19" spans="1:11" ht="18" customHeight="1" thickBot="1">
      <c r="A19" s="177"/>
      <c r="B19" s="178"/>
      <c r="C19" s="179"/>
      <c r="D19" s="180"/>
      <c r="E19" s="180"/>
      <c r="F19" s="180"/>
      <c r="G19" s="404" t="s">
        <v>324</v>
      </c>
      <c r="H19" s="404"/>
      <c r="I19" s="405"/>
      <c r="J19" s="405"/>
      <c r="K19" s="406"/>
    </row>
    <row r="20" spans="1:11" ht="16.5" customHeight="1">
      <c r="A20" s="336" t="s">
        <v>325</v>
      </c>
      <c r="B20" s="336"/>
      <c r="C20" s="336"/>
      <c r="D20" s="337" t="s">
        <v>326</v>
      </c>
      <c r="E20" s="337"/>
      <c r="F20" s="337"/>
      <c r="G20" s="337"/>
      <c r="H20" s="337"/>
      <c r="I20" s="337"/>
      <c r="J20" s="337"/>
      <c r="K20" s="337"/>
    </row>
    <row r="21" spans="1:11" ht="16.5" customHeight="1">
      <c r="A21" s="157"/>
      <c r="B21" s="157"/>
      <c r="C21" s="157"/>
      <c r="D21" s="337" t="s">
        <v>327</v>
      </c>
      <c r="E21" s="337"/>
      <c r="F21" s="337"/>
      <c r="G21" s="337"/>
      <c r="H21" s="337"/>
      <c r="I21" s="337"/>
      <c r="J21" s="337"/>
      <c r="K21" s="337"/>
    </row>
    <row r="22" spans="1:11" s="128" customFormat="1" ht="20.5">
      <c r="A22" s="399" t="s">
        <v>328</v>
      </c>
      <c r="B22" s="324"/>
      <c r="C22" s="325"/>
      <c r="D22" s="158" t="s">
        <v>20</v>
      </c>
      <c r="E22" s="158" t="s">
        <v>20</v>
      </c>
      <c r="F22" s="158" t="s">
        <v>20</v>
      </c>
      <c r="G22" s="158" t="s">
        <v>20</v>
      </c>
      <c r="H22" s="158" t="s">
        <v>20</v>
      </c>
      <c r="I22" s="158" t="s">
        <v>20</v>
      </c>
      <c r="J22" s="158" t="s">
        <v>20</v>
      </c>
      <c r="K22" s="158" t="s">
        <v>20</v>
      </c>
    </row>
    <row r="23" spans="1:11" s="129" customFormat="1" ht="28.5">
      <c r="A23" s="340"/>
      <c r="B23" s="340"/>
      <c r="C23" s="340"/>
      <c r="D23" s="182" t="s">
        <v>329</v>
      </c>
      <c r="E23" s="182" t="s">
        <v>330</v>
      </c>
      <c r="F23" s="182" t="s">
        <v>331</v>
      </c>
      <c r="G23" s="182" t="s">
        <v>332</v>
      </c>
      <c r="H23" s="182" t="s">
        <v>333</v>
      </c>
      <c r="I23" s="182" t="s">
        <v>334</v>
      </c>
      <c r="J23" s="182" t="s">
        <v>335</v>
      </c>
      <c r="K23" s="183" t="s">
        <v>28</v>
      </c>
    </row>
    <row r="24" spans="1:11" s="128" customFormat="1" ht="17.25" customHeight="1">
      <c r="A24" s="407" t="s">
        <v>336</v>
      </c>
      <c r="B24" s="407"/>
      <c r="C24" s="407"/>
      <c r="D24" s="160"/>
      <c r="E24" s="160"/>
      <c r="F24" s="160"/>
      <c r="G24" s="160"/>
      <c r="H24" s="160"/>
      <c r="I24" s="160"/>
      <c r="J24" s="160"/>
      <c r="K24" s="160">
        <f t="shared" ref="K24:K35" si="0">SUM(D24:J24)</f>
        <v>0</v>
      </c>
    </row>
    <row r="25" spans="1:11" s="128" customFormat="1" ht="17.25" customHeight="1">
      <c r="A25" s="407" t="s">
        <v>640</v>
      </c>
      <c r="B25" s="407"/>
      <c r="C25" s="407"/>
      <c r="D25" s="160"/>
      <c r="E25" s="160"/>
      <c r="F25" s="160"/>
      <c r="G25" s="160"/>
      <c r="H25" s="160"/>
      <c r="I25" s="160"/>
      <c r="J25" s="160"/>
      <c r="K25" s="160">
        <f t="shared" si="0"/>
        <v>0</v>
      </c>
    </row>
    <row r="26" spans="1:11" s="128" customFormat="1" ht="17.25" customHeight="1">
      <c r="A26" s="407" t="s">
        <v>337</v>
      </c>
      <c r="B26" s="407"/>
      <c r="C26" s="407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1" s="128" customFormat="1" ht="17.25" customHeight="1">
      <c r="A27" s="407" t="s">
        <v>338</v>
      </c>
      <c r="B27" s="407"/>
      <c r="C27" s="407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1" s="128" customFormat="1" ht="17.25" customHeight="1">
      <c r="A28" s="407" t="s">
        <v>339</v>
      </c>
      <c r="B28" s="407"/>
      <c r="C28" s="407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1" s="128" customFormat="1" ht="17.25" customHeight="1">
      <c r="A29" s="407" t="s">
        <v>340</v>
      </c>
      <c r="B29" s="407"/>
      <c r="C29" s="407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1" s="128" customFormat="1" ht="17.25" customHeight="1">
      <c r="A30" s="407" t="s">
        <v>341</v>
      </c>
      <c r="B30" s="407"/>
      <c r="C30" s="407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1" s="128" customFormat="1" ht="17.25" customHeight="1">
      <c r="A31" s="407" t="s">
        <v>342</v>
      </c>
      <c r="B31" s="407"/>
      <c r="C31" s="407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1" s="128" customFormat="1" ht="17.25" customHeight="1">
      <c r="A32" s="407" t="s">
        <v>343</v>
      </c>
      <c r="B32" s="407"/>
      <c r="C32" s="407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17.25" customHeight="1">
      <c r="A33" s="407" t="s">
        <v>344</v>
      </c>
      <c r="B33" s="407"/>
      <c r="C33" s="407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17.25" customHeight="1">
      <c r="A34" s="407" t="s">
        <v>345</v>
      </c>
      <c r="B34" s="407"/>
      <c r="C34" s="407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20">
      <c r="A35" s="407" t="s">
        <v>346</v>
      </c>
      <c r="B35" s="407"/>
      <c r="C35" s="407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17.25" customHeight="1">
      <c r="A36" s="408" t="s">
        <v>28</v>
      </c>
      <c r="B36" s="409"/>
      <c r="C36" s="410"/>
      <c r="D36" s="160">
        <f>SUM(D24:D35)</f>
        <v>0</v>
      </c>
      <c r="E36" s="160">
        <f t="shared" ref="E36:K36" si="1">SUM(E24:E35)</f>
        <v>0</v>
      </c>
      <c r="F36" s="160">
        <f t="shared" si="1"/>
        <v>0</v>
      </c>
      <c r="G36" s="160">
        <f t="shared" si="1"/>
        <v>0</v>
      </c>
      <c r="H36" s="160">
        <f t="shared" si="1"/>
        <v>0</v>
      </c>
      <c r="I36" s="160">
        <f t="shared" si="1"/>
        <v>0</v>
      </c>
      <c r="J36" s="160">
        <f t="shared" si="1"/>
        <v>0</v>
      </c>
      <c r="K36" s="160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208" t="s">
        <v>347</v>
      </c>
      <c r="D38" s="209"/>
      <c r="E38" s="209"/>
      <c r="F38" s="209"/>
      <c r="G38" s="209"/>
      <c r="H38" s="209"/>
      <c r="I38" s="98"/>
      <c r="J38" s="100" t="s">
        <v>42</v>
      </c>
      <c r="K38" s="87">
        <f>+K36-K37</f>
        <v>0</v>
      </c>
    </row>
    <row r="39" spans="1:11" ht="13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15.5">
      <c r="A40" s="341" t="s">
        <v>228</v>
      </c>
      <c r="B40" s="341"/>
      <c r="C40" s="341"/>
      <c r="D40" s="206"/>
      <c r="E40" s="206"/>
      <c r="F40" s="206"/>
      <c r="G40" s="125"/>
      <c r="H40" s="348" t="s">
        <v>229</v>
      </c>
      <c r="I40" s="348"/>
      <c r="J40" s="308"/>
      <c r="K40" s="308"/>
    </row>
    <row r="41" spans="1:11" ht="13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15.5">
      <c r="A42" s="341" t="s">
        <v>209</v>
      </c>
      <c r="B42" s="341"/>
      <c r="C42" s="341"/>
      <c r="D42" s="308"/>
      <c r="E42" s="308"/>
      <c r="F42" s="308"/>
      <c r="G42" s="341" t="s">
        <v>210</v>
      </c>
      <c r="H42" s="341"/>
      <c r="I42" s="308"/>
      <c r="J42" s="308"/>
      <c r="K42" s="308"/>
    </row>
    <row r="43" spans="1:11" ht="13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14.5">
      <c r="A44" s="349" t="s">
        <v>211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ht="18" customHeight="1">
      <c r="A45" s="342" t="s">
        <v>212</v>
      </c>
      <c r="B45" s="342"/>
      <c r="C45" s="342"/>
      <c r="D45" s="351"/>
      <c r="E45" s="351"/>
      <c r="F45" s="126"/>
      <c r="G45" s="342" t="s">
        <v>213</v>
      </c>
      <c r="H45" s="342"/>
      <c r="I45" s="352"/>
      <c r="J45" s="352"/>
      <c r="K45" s="352"/>
    </row>
    <row r="46" spans="1:11" ht="14.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pans="1:11" ht="14.5">
      <c r="A47" s="342" t="s">
        <v>214</v>
      </c>
      <c r="B47" s="342"/>
      <c r="C47" s="342"/>
      <c r="D47" s="127"/>
      <c r="E47" s="342" t="s">
        <v>215</v>
      </c>
      <c r="F47" s="342"/>
      <c r="G47" s="127"/>
      <c r="H47" s="342" t="s">
        <v>216</v>
      </c>
      <c r="I47" s="342"/>
      <c r="J47" s="342"/>
      <c r="K47" s="127"/>
    </row>
    <row r="48" spans="1:11" ht="13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1" ht="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</sheetData>
  <mergeCells count="71">
    <mergeCell ref="A47:C47"/>
    <mergeCell ref="E47:F47"/>
    <mergeCell ref="A35:C35"/>
    <mergeCell ref="A36:C36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40:C40"/>
    <mergeCell ref="D21:K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G14:H14"/>
    <mergeCell ref="I14:K14"/>
    <mergeCell ref="D15:F15"/>
    <mergeCell ref="G15:H15"/>
    <mergeCell ref="I15:K15"/>
    <mergeCell ref="H4:K5"/>
    <mergeCell ref="H6:K6"/>
    <mergeCell ref="A8:C8"/>
    <mergeCell ref="D8:F8"/>
    <mergeCell ref="G8:H8"/>
    <mergeCell ref="A9:C9"/>
    <mergeCell ref="D9:F9"/>
    <mergeCell ref="G9:H9"/>
    <mergeCell ref="I9:K9"/>
    <mergeCell ref="H47:J47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</mergeCells>
  <printOptions horizontalCentered="1" verticalCentered="1"/>
  <pageMargins left="0" right="0" top="0" bottom="0" header="0" footer="0"/>
  <pageSetup scale="74" orientation="landscape" horizontalDpi="4294967295" verticalDpi="4294967295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0">
    <tabColor rgb="FF00B050"/>
    <pageSetUpPr fitToPage="1"/>
  </sheetPr>
  <dimension ref="A1:O51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5429687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500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1.75" customHeight="1">
      <c r="A12" s="378" t="s">
        <v>195</v>
      </c>
      <c r="B12" s="379"/>
      <c r="C12" s="379"/>
      <c r="D12" s="272"/>
      <c r="E12" s="272"/>
      <c r="F12" s="272"/>
      <c r="G12" s="425" t="s">
        <v>233</v>
      </c>
      <c r="H12" s="425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65"/>
      <c r="B18" s="66"/>
      <c r="C18" s="66"/>
      <c r="D18" s="111"/>
      <c r="E18" s="111"/>
      <c r="F18" s="111"/>
      <c r="G18" s="67"/>
      <c r="H18" s="67" t="s">
        <v>501</v>
      </c>
      <c r="I18" s="63"/>
      <c r="J18" s="63"/>
      <c r="K18" s="112"/>
    </row>
    <row r="19" spans="1:11" ht="18" customHeight="1">
      <c r="A19" s="378"/>
      <c r="B19" s="379"/>
      <c r="C19" s="379"/>
      <c r="D19" s="274"/>
      <c r="E19" s="274"/>
      <c r="F19" s="274"/>
      <c r="G19" s="380" t="s">
        <v>205</v>
      </c>
      <c r="H19" s="380"/>
      <c r="I19" s="273"/>
      <c r="J19" s="273"/>
      <c r="K19" s="293"/>
    </row>
    <row r="20" spans="1:11" ht="18" customHeight="1" thickBot="1">
      <c r="A20" s="107"/>
      <c r="B20" s="108"/>
      <c r="C20" s="55"/>
      <c r="D20" s="56"/>
      <c r="E20" s="56"/>
      <c r="F20" s="56"/>
      <c r="G20" s="381" t="s">
        <v>206</v>
      </c>
      <c r="H20" s="381"/>
      <c r="I20" s="291"/>
      <c r="J20" s="291"/>
      <c r="K20" s="292"/>
    </row>
    <row r="21" spans="1:11" ht="16.5" customHeight="1">
      <c r="A21" s="382" t="s">
        <v>15</v>
      </c>
      <c r="B21" s="382"/>
      <c r="C21" s="382"/>
      <c r="D21" s="383" t="s">
        <v>16</v>
      </c>
      <c r="E21" s="383"/>
      <c r="F21" s="383"/>
      <c r="G21" s="383"/>
      <c r="H21" s="383"/>
      <c r="I21" s="383"/>
      <c r="J21" s="383"/>
      <c r="K21" s="383"/>
    </row>
    <row r="22" spans="1:11" ht="16.5" customHeight="1">
      <c r="A22" s="57"/>
      <c r="B22" s="57"/>
      <c r="C22" s="57"/>
      <c r="D22" s="383" t="s">
        <v>17</v>
      </c>
      <c r="E22" s="383"/>
      <c r="F22" s="383"/>
      <c r="G22" s="383"/>
      <c r="H22" s="383"/>
      <c r="I22" s="383"/>
      <c r="J22" s="383"/>
      <c r="K22" s="383"/>
    </row>
    <row r="23" spans="1:11" s="58" customFormat="1" ht="20.5">
      <c r="A23" s="375" t="s">
        <v>19</v>
      </c>
      <c r="B23" s="376"/>
      <c r="C23" s="377"/>
      <c r="D23" s="90" t="s">
        <v>20</v>
      </c>
      <c r="E23" s="90" t="s">
        <v>20</v>
      </c>
      <c r="F23" s="90" t="s">
        <v>20</v>
      </c>
      <c r="G23" s="90" t="s">
        <v>20</v>
      </c>
      <c r="H23" s="90" t="s">
        <v>20</v>
      </c>
      <c r="I23" s="90" t="s">
        <v>20</v>
      </c>
      <c r="J23" s="90" t="s">
        <v>20</v>
      </c>
      <c r="K23" s="90" t="s">
        <v>20</v>
      </c>
    </row>
    <row r="24" spans="1:11" s="110" customFormat="1" ht="18.5">
      <c r="A24" s="374"/>
      <c r="B24" s="374"/>
      <c r="C24" s="374"/>
      <c r="D24" s="109" t="s">
        <v>21</v>
      </c>
      <c r="E24" s="109" t="s">
        <v>22</v>
      </c>
      <c r="F24" s="109" t="s">
        <v>23</v>
      </c>
      <c r="G24" s="109" t="s">
        <v>24</v>
      </c>
      <c r="H24" s="109" t="s">
        <v>25</v>
      </c>
      <c r="I24" s="109" t="s">
        <v>26</v>
      </c>
      <c r="J24" s="109" t="s">
        <v>27</v>
      </c>
      <c r="K24" s="109" t="s">
        <v>28</v>
      </c>
    </row>
    <row r="25" spans="1:11" s="58" customFormat="1" ht="17.25" customHeight="1">
      <c r="A25" s="305" t="s">
        <v>29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ref="K25:K36" si="0">SUM(D25:J25)</f>
        <v>0</v>
      </c>
    </row>
    <row r="26" spans="1:11" s="58" customFormat="1" ht="17.25" customHeight="1">
      <c r="A26" s="305" t="s">
        <v>640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31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32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33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34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35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36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37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38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39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5" t="s">
        <v>40</v>
      </c>
      <c r="B36" s="305"/>
      <c r="C36" s="305"/>
      <c r="D36" s="83"/>
      <c r="E36" s="83"/>
      <c r="F36" s="83"/>
      <c r="G36" s="83"/>
      <c r="H36" s="83"/>
      <c r="I36" s="83"/>
      <c r="J36" s="83"/>
      <c r="K36" s="83">
        <f t="shared" si="0"/>
        <v>0</v>
      </c>
    </row>
    <row r="37" spans="1:11" s="58" customFormat="1" ht="17.25" customHeight="1">
      <c r="A37" s="300" t="s">
        <v>28</v>
      </c>
      <c r="B37" s="301"/>
      <c r="C37" s="302"/>
      <c r="D37" s="83">
        <f>SUM(D25:D36)</f>
        <v>0</v>
      </c>
      <c r="E37" s="83">
        <f t="shared" ref="E37:K37" si="1">SUM(E25:E36)</f>
        <v>0</v>
      </c>
      <c r="F37" s="83">
        <f t="shared" si="1"/>
        <v>0</v>
      </c>
      <c r="G37" s="83">
        <f t="shared" si="1"/>
        <v>0</v>
      </c>
      <c r="H37" s="83">
        <f t="shared" si="1"/>
        <v>0</v>
      </c>
      <c r="I37" s="83">
        <f t="shared" si="1"/>
        <v>0</v>
      </c>
      <c r="J37" s="83">
        <f t="shared" si="1"/>
        <v>0</v>
      </c>
      <c r="K37" s="83">
        <f t="shared" si="1"/>
        <v>0</v>
      </c>
    </row>
    <row r="38" spans="1:11" ht="17.25" customHeight="1" thickBot="1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84"/>
    </row>
    <row r="39" spans="1:11" ht="19.5" customHeight="1" thickBot="1">
      <c r="A39" s="98"/>
      <c r="B39" s="99"/>
      <c r="C39" s="303" t="s">
        <v>41</v>
      </c>
      <c r="D39" s="304"/>
      <c r="E39" s="304"/>
      <c r="F39" s="304"/>
      <c r="G39" s="304"/>
      <c r="H39" s="304"/>
      <c r="I39" s="98"/>
      <c r="J39" s="100" t="s">
        <v>42</v>
      </c>
      <c r="K39" s="87">
        <f>+K37-K38</f>
        <v>0</v>
      </c>
    </row>
    <row r="40" spans="1:11" ht="13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</row>
    <row r="41" spans="1:11" ht="15.5">
      <c r="A41" s="373" t="s">
        <v>228</v>
      </c>
      <c r="B41" s="373"/>
      <c r="C41" s="373"/>
      <c r="D41" s="207"/>
      <c r="E41" s="207"/>
      <c r="F41" s="207"/>
      <c r="G41" s="91"/>
      <c r="H41" s="371" t="s">
        <v>229</v>
      </c>
      <c r="I41" s="371"/>
      <c r="J41" s="286"/>
      <c r="K41" s="286"/>
    </row>
    <row r="42" spans="1:11" ht="13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</row>
    <row r="43" spans="1:11" ht="15.5">
      <c r="A43" s="373" t="s">
        <v>209</v>
      </c>
      <c r="B43" s="373"/>
      <c r="C43" s="373"/>
      <c r="D43" s="286"/>
      <c r="E43" s="286"/>
      <c r="F43" s="286"/>
      <c r="G43" s="373" t="s">
        <v>210</v>
      </c>
      <c r="H43" s="373"/>
      <c r="I43" s="286"/>
      <c r="J43" s="286"/>
      <c r="K43" s="286"/>
    </row>
    <row r="44" spans="1:11" ht="13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</row>
    <row r="45" spans="1:11" ht="14.5">
      <c r="A45" s="372" t="s">
        <v>211</v>
      </c>
      <c r="B45" s="372"/>
      <c r="C45" s="372"/>
      <c r="D45" s="372"/>
      <c r="E45" s="372"/>
      <c r="F45" s="372"/>
      <c r="G45" s="372"/>
      <c r="H45" s="372"/>
      <c r="I45" s="372"/>
      <c r="J45" s="372"/>
      <c r="K45" s="372"/>
    </row>
    <row r="46" spans="1:11" ht="18" customHeight="1">
      <c r="A46" s="370" t="s">
        <v>212</v>
      </c>
      <c r="B46" s="370"/>
      <c r="C46" s="370"/>
      <c r="D46" s="283"/>
      <c r="E46" s="283"/>
      <c r="F46" s="52"/>
      <c r="G46" s="370" t="s">
        <v>213</v>
      </c>
      <c r="H46" s="370"/>
      <c r="I46" s="272"/>
      <c r="J46" s="272"/>
      <c r="K46" s="272"/>
    </row>
    <row r="47" spans="1:11" ht="14.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</row>
    <row r="48" spans="1:11" ht="14.5">
      <c r="A48" s="370" t="s">
        <v>214</v>
      </c>
      <c r="B48" s="370"/>
      <c r="C48" s="370"/>
      <c r="D48" s="73"/>
      <c r="E48" s="370" t="s">
        <v>215</v>
      </c>
      <c r="F48" s="370"/>
      <c r="G48" s="73"/>
      <c r="H48" s="370" t="s">
        <v>216</v>
      </c>
      <c r="I48" s="370"/>
      <c r="J48" s="73"/>
      <c r="K48" s="52"/>
    </row>
    <row r="49" spans="1:11" ht="13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  <row r="51" spans="1:11" ht="13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3:C23"/>
    <mergeCell ref="A17:C17"/>
    <mergeCell ref="D17:F17"/>
    <mergeCell ref="G17:H17"/>
    <mergeCell ref="I17:K17"/>
    <mergeCell ref="A19:C19"/>
    <mergeCell ref="D19:F19"/>
    <mergeCell ref="G19:H19"/>
    <mergeCell ref="I19:K19"/>
    <mergeCell ref="G20:H20"/>
    <mergeCell ref="I20:K20"/>
    <mergeCell ref="A21:C21"/>
    <mergeCell ref="D21:K21"/>
    <mergeCell ref="D22:K22"/>
    <mergeCell ref="I43:K43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1:C41"/>
    <mergeCell ref="A48:C48"/>
    <mergeCell ref="E48:F48"/>
    <mergeCell ref="H48:I48"/>
    <mergeCell ref="A36:C36"/>
    <mergeCell ref="A37:C37"/>
    <mergeCell ref="C39:H39"/>
    <mergeCell ref="H41:I41"/>
    <mergeCell ref="A45:K45"/>
    <mergeCell ref="A46:C46"/>
    <mergeCell ref="D46:E46"/>
    <mergeCell ref="G46:H46"/>
    <mergeCell ref="I46:K46"/>
    <mergeCell ref="J41:K41"/>
    <mergeCell ref="A43:C43"/>
    <mergeCell ref="D43:F43"/>
    <mergeCell ref="G43:H43"/>
  </mergeCells>
  <printOptions horizontalCentered="1" verticalCentered="1"/>
  <pageMargins left="0" right="0" top="0" bottom="0" header="0" footer="0"/>
  <pageSetup scale="76" orientation="landscape" horizontalDpi="4294967295" verticalDpi="4294967295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1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7.179687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648</v>
      </c>
      <c r="B1" s="216"/>
      <c r="C1" s="216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502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4" customHeight="1">
      <c r="A12" s="378" t="s">
        <v>195</v>
      </c>
      <c r="B12" s="379"/>
      <c r="C12" s="379"/>
      <c r="D12" s="426"/>
      <c r="E12" s="426"/>
      <c r="F12" s="426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8" width="15.7265625" customWidth="1"/>
    <col min="9" max="9" width="17.1796875" customWidth="1"/>
    <col min="10" max="11" width="15.7265625" customWidth="1"/>
  </cols>
  <sheetData>
    <row r="1" spans="1:15" s="218" customFormat="1" ht="14">
      <c r="A1" s="214" t="s">
        <v>648</v>
      </c>
      <c r="B1" s="214"/>
      <c r="C1" s="214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503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86"/>
      <c r="E8" s="286"/>
      <c r="F8" s="286"/>
      <c r="G8" s="275" t="s">
        <v>2</v>
      </c>
      <c r="H8" s="275"/>
      <c r="I8" s="97"/>
      <c r="J8" s="68" t="s">
        <v>3</v>
      </c>
      <c r="K8" s="97"/>
    </row>
    <row r="9" spans="1:15" ht="18.5">
      <c r="A9" s="261" t="s">
        <v>190</v>
      </c>
      <c r="B9" s="261"/>
      <c r="C9" s="261"/>
      <c r="D9" s="286"/>
      <c r="E9" s="286"/>
      <c r="F9" s="286"/>
      <c r="G9" s="275" t="s">
        <v>191</v>
      </c>
      <c r="H9" s="275"/>
      <c r="I9" s="286"/>
      <c r="J9" s="286"/>
      <c r="K9" s="286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8" t="s">
        <v>226</v>
      </c>
      <c r="I11" s="298"/>
      <c r="J11" s="70" t="s">
        <v>193</v>
      </c>
      <c r="K11" s="71" t="s">
        <v>194</v>
      </c>
    </row>
    <row r="12" spans="1:15" ht="24.75" customHeight="1">
      <c r="A12" s="289" t="s">
        <v>195</v>
      </c>
      <c r="B12" s="290"/>
      <c r="C12" s="290"/>
      <c r="D12" s="272"/>
      <c r="E12" s="272"/>
      <c r="F12" s="272"/>
      <c r="G12" s="260" t="s">
        <v>227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199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200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/>
      <c r="H15" s="260"/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260" t="s">
        <v>203</v>
      </c>
      <c r="H17" s="260"/>
      <c r="I17" s="272"/>
      <c r="J17" s="272"/>
      <c r="K17" s="278"/>
    </row>
    <row r="18" spans="1:11" ht="18" customHeight="1">
      <c r="A18" s="289"/>
      <c r="B18" s="290"/>
      <c r="C18" s="290"/>
      <c r="D18" s="274"/>
      <c r="E18" s="274"/>
      <c r="F18" s="274"/>
      <c r="G18" s="260" t="s">
        <v>205</v>
      </c>
      <c r="H18" s="260"/>
      <c r="I18" s="273"/>
      <c r="J18" s="273"/>
      <c r="K18" s="293"/>
    </row>
    <row r="19" spans="1:11" ht="18" customHeight="1" thickBot="1">
      <c r="A19" s="93"/>
      <c r="B19" s="94"/>
      <c r="C19" s="78"/>
      <c r="D19" s="89"/>
      <c r="E19" s="89"/>
      <c r="F19" s="89"/>
      <c r="G19" s="268" t="s">
        <v>206</v>
      </c>
      <c r="H19" s="268"/>
      <c r="I19" s="291"/>
      <c r="J19" s="291"/>
      <c r="K19" s="292"/>
    </row>
    <row r="20" spans="1:11" ht="16.5" customHeight="1">
      <c r="A20" s="279" t="s">
        <v>15</v>
      </c>
      <c r="B20" s="279"/>
      <c r="C20" s="279"/>
      <c r="D20" s="263" t="s">
        <v>16</v>
      </c>
      <c r="E20" s="263"/>
      <c r="F20" s="263"/>
      <c r="G20" s="263"/>
      <c r="H20" s="263"/>
      <c r="I20" s="263"/>
      <c r="J20" s="263"/>
      <c r="K20" s="263"/>
    </row>
    <row r="21" spans="1:11" ht="16.5" customHeight="1">
      <c r="A21" s="80"/>
      <c r="B21" s="80"/>
      <c r="C21" s="80"/>
      <c r="D21" s="263" t="s">
        <v>17</v>
      </c>
      <c r="E21" s="263"/>
      <c r="F21" s="263"/>
      <c r="G21" s="263"/>
      <c r="H21" s="263"/>
      <c r="I21" s="263"/>
      <c r="J21" s="263"/>
      <c r="K21" s="263"/>
    </row>
    <row r="22" spans="1:11" s="9" customFormat="1" ht="20.5">
      <c r="A22" s="264" t="s">
        <v>19</v>
      </c>
      <c r="B22" s="265"/>
      <c r="C22" s="266"/>
      <c r="D22" s="81" t="s">
        <v>20</v>
      </c>
      <c r="E22" s="81" t="s">
        <v>20</v>
      </c>
      <c r="F22" s="81" t="s">
        <v>20</v>
      </c>
      <c r="G22" s="81" t="s">
        <v>20</v>
      </c>
      <c r="H22" s="81" t="s">
        <v>20</v>
      </c>
      <c r="I22" s="81" t="s">
        <v>20</v>
      </c>
      <c r="J22" s="81" t="s">
        <v>20</v>
      </c>
      <c r="K22" s="81" t="s">
        <v>20</v>
      </c>
    </row>
    <row r="23" spans="1:11" s="61" customFormat="1" ht="18.5">
      <c r="A23" s="267"/>
      <c r="B23" s="267"/>
      <c r="C23" s="267"/>
      <c r="D23" s="82" t="s">
        <v>21</v>
      </c>
      <c r="E23" s="82" t="s">
        <v>22</v>
      </c>
      <c r="F23" s="82" t="s">
        <v>23</v>
      </c>
      <c r="G23" s="82" t="s">
        <v>24</v>
      </c>
      <c r="H23" s="82" t="s">
        <v>25</v>
      </c>
      <c r="I23" s="82" t="s">
        <v>26</v>
      </c>
      <c r="J23" s="82" t="s">
        <v>27</v>
      </c>
      <c r="K23" s="82" t="s">
        <v>28</v>
      </c>
    </row>
    <row r="24" spans="1:11" s="9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9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9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3" s="9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3" s="9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3" s="9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3" s="9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3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3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3" ht="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3" ht="15.5">
      <c r="A40" s="258" t="s">
        <v>228</v>
      </c>
      <c r="B40" s="258"/>
      <c r="C40" s="258"/>
      <c r="D40" s="196"/>
      <c r="E40" s="196"/>
      <c r="F40" s="196"/>
      <c r="G40" s="85"/>
      <c r="H40" s="284" t="s">
        <v>229</v>
      </c>
      <c r="I40" s="284"/>
      <c r="J40" s="286"/>
      <c r="K40" s="286"/>
    </row>
    <row r="41" spans="1:13" ht="13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</row>
    <row r="42" spans="1:13" ht="15.5">
      <c r="A42" s="258" t="s">
        <v>209</v>
      </c>
      <c r="B42" s="258"/>
      <c r="C42" s="258"/>
      <c r="D42" s="286"/>
      <c r="E42" s="286"/>
      <c r="F42" s="286"/>
      <c r="G42" s="258" t="s">
        <v>210</v>
      </c>
      <c r="H42" s="258"/>
      <c r="I42" s="286"/>
      <c r="J42" s="286"/>
      <c r="K42" s="286"/>
    </row>
    <row r="43" spans="1:13" ht="1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3" ht="14.5">
      <c r="A44" s="281" t="s">
        <v>211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3" ht="18" customHeight="1">
      <c r="A45" s="282" t="s">
        <v>212</v>
      </c>
      <c r="B45" s="282"/>
      <c r="C45" s="282"/>
      <c r="D45" s="283"/>
      <c r="E45" s="283"/>
      <c r="F45" s="40"/>
      <c r="G45" s="282" t="s">
        <v>213</v>
      </c>
      <c r="H45" s="282"/>
      <c r="I45" s="272"/>
      <c r="J45" s="272"/>
      <c r="K45" s="272"/>
    </row>
    <row r="46" spans="1:13" ht="14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3" ht="14.5">
      <c r="A47" s="282" t="s">
        <v>214</v>
      </c>
      <c r="B47" s="282"/>
      <c r="C47" s="282"/>
      <c r="D47" s="73"/>
      <c r="E47" s="282" t="s">
        <v>215</v>
      </c>
      <c r="F47" s="282"/>
      <c r="G47" s="73"/>
      <c r="H47" s="282" t="s">
        <v>216</v>
      </c>
      <c r="I47" s="282"/>
      <c r="J47" s="73"/>
      <c r="K47" s="40"/>
      <c r="M47" s="101"/>
    </row>
    <row r="48" spans="1:13" ht="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t="1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2">
    <mergeCell ref="A9:C9"/>
    <mergeCell ref="D9:F9"/>
    <mergeCell ref="G9:H9"/>
    <mergeCell ref="I9:K9"/>
    <mergeCell ref="H4:K5"/>
    <mergeCell ref="H6:K6"/>
    <mergeCell ref="A8:C8"/>
    <mergeCell ref="D8:F8"/>
    <mergeCell ref="G8:H8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G14:H14"/>
    <mergeCell ref="I14:K14"/>
    <mergeCell ref="D15:F15"/>
    <mergeCell ref="G15:H15"/>
    <mergeCell ref="I15:K15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2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5429687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648</v>
      </c>
      <c r="B1" s="216"/>
      <c r="C1" s="216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504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6.25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7" orientation="landscape" horizontalDpi="4294967295" verticalDpi="4294967295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3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269531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648</v>
      </c>
      <c r="B1" s="216"/>
      <c r="C1" s="216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505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427"/>
      <c r="E8" s="427"/>
      <c r="F8" s="427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4" customHeight="1">
      <c r="A12" s="378" t="s">
        <v>195</v>
      </c>
      <c r="B12" s="379"/>
      <c r="C12" s="379"/>
      <c r="D12" s="272"/>
      <c r="E12" s="272"/>
      <c r="F12" s="272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4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7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648</v>
      </c>
      <c r="B1" s="216"/>
      <c r="C1" s="216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506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427"/>
      <c r="E9" s="427"/>
      <c r="F9" s="427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5.5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5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4531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648</v>
      </c>
      <c r="B1" s="216"/>
      <c r="C1" s="216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507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428" t="s">
        <v>7</v>
      </c>
      <c r="B11" s="429"/>
      <c r="C11" s="429"/>
      <c r="D11" s="429"/>
      <c r="E11" s="429"/>
      <c r="F11" s="429"/>
      <c r="G11" s="429"/>
      <c r="H11" s="430" t="s">
        <v>226</v>
      </c>
      <c r="I11" s="430"/>
      <c r="J11" s="114" t="s">
        <v>193</v>
      </c>
      <c r="K11" s="115" t="s">
        <v>194</v>
      </c>
    </row>
    <row r="12" spans="1:15" ht="24.75" customHeight="1">
      <c r="A12" s="431" t="s">
        <v>195</v>
      </c>
      <c r="B12" s="432"/>
      <c r="C12" s="432"/>
      <c r="D12" s="433"/>
      <c r="E12" s="433"/>
      <c r="F12" s="433"/>
      <c r="G12" s="434" t="s">
        <v>227</v>
      </c>
      <c r="H12" s="434"/>
      <c r="I12" s="433"/>
      <c r="J12" s="433"/>
      <c r="K12" s="435"/>
    </row>
    <row r="13" spans="1:15" ht="18" customHeight="1">
      <c r="A13" s="431" t="s">
        <v>197</v>
      </c>
      <c r="B13" s="432"/>
      <c r="C13" s="432"/>
      <c r="D13" s="433"/>
      <c r="E13" s="433"/>
      <c r="F13" s="433"/>
      <c r="G13" s="434" t="s">
        <v>199</v>
      </c>
      <c r="H13" s="434"/>
      <c r="I13" s="433"/>
      <c r="J13" s="433"/>
      <c r="K13" s="435"/>
    </row>
    <row r="14" spans="1:15" ht="18" customHeight="1">
      <c r="A14" s="116"/>
      <c r="B14" s="117"/>
      <c r="C14" s="117"/>
      <c r="D14" s="433"/>
      <c r="E14" s="433"/>
      <c r="F14" s="433"/>
      <c r="G14" s="434" t="s">
        <v>200</v>
      </c>
      <c r="H14" s="434" t="s">
        <v>199</v>
      </c>
      <c r="I14" s="433"/>
      <c r="J14" s="433"/>
      <c r="K14" s="435"/>
    </row>
    <row r="15" spans="1:15" ht="18" customHeight="1">
      <c r="A15" s="116"/>
      <c r="B15" s="117"/>
      <c r="C15" s="117"/>
      <c r="D15" s="433"/>
      <c r="E15" s="433"/>
      <c r="F15" s="433"/>
      <c r="G15" s="436"/>
      <c r="H15" s="436"/>
      <c r="I15" s="433"/>
      <c r="J15" s="433"/>
      <c r="K15" s="435"/>
    </row>
    <row r="16" spans="1:15" ht="18" customHeight="1">
      <c r="A16" s="431" t="s">
        <v>201</v>
      </c>
      <c r="B16" s="432"/>
      <c r="C16" s="432"/>
      <c r="D16" s="433"/>
      <c r="E16" s="433"/>
      <c r="F16" s="433"/>
      <c r="G16" s="118"/>
      <c r="H16" s="118"/>
      <c r="I16" s="433"/>
      <c r="J16" s="433"/>
      <c r="K16" s="435"/>
    </row>
    <row r="17" spans="1:11" ht="18" customHeight="1">
      <c r="A17" s="431" t="s">
        <v>202</v>
      </c>
      <c r="B17" s="432"/>
      <c r="C17" s="432"/>
      <c r="D17" s="437"/>
      <c r="E17" s="437"/>
      <c r="F17" s="437"/>
      <c r="G17" s="434" t="s">
        <v>203</v>
      </c>
      <c r="H17" s="434"/>
      <c r="I17" s="433"/>
      <c r="J17" s="433"/>
      <c r="K17" s="435"/>
    </row>
    <row r="18" spans="1:11" ht="18" customHeight="1">
      <c r="A18" s="431"/>
      <c r="B18" s="432"/>
      <c r="C18" s="432"/>
      <c r="D18" s="438"/>
      <c r="E18" s="438"/>
      <c r="F18" s="438"/>
      <c r="G18" s="434" t="s">
        <v>205</v>
      </c>
      <c r="H18" s="434"/>
      <c r="I18" s="437"/>
      <c r="J18" s="437"/>
      <c r="K18" s="439"/>
    </row>
    <row r="19" spans="1:11" ht="18" customHeight="1" thickBot="1">
      <c r="A19" s="119"/>
      <c r="B19" s="120"/>
      <c r="C19" s="121"/>
      <c r="D19" s="122"/>
      <c r="E19" s="122"/>
      <c r="F19" s="122"/>
      <c r="G19" s="440" t="s">
        <v>206</v>
      </c>
      <c r="H19" s="440"/>
      <c r="I19" s="441"/>
      <c r="J19" s="441"/>
      <c r="K19" s="44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K41"/>
  <sheetViews>
    <sheetView workbookViewId="0">
      <selection activeCell="A24" sqref="A24:C24"/>
    </sheetView>
  </sheetViews>
  <sheetFormatPr defaultRowHeight="12.5"/>
  <cols>
    <col min="1" max="1" width="11.26953125" customWidth="1"/>
    <col min="2" max="2" width="2.453125" customWidth="1"/>
    <col min="3" max="3" width="13.81640625" customWidth="1"/>
    <col min="4" max="4" width="16.54296875" customWidth="1"/>
    <col min="5" max="5" width="18.1796875" customWidth="1"/>
    <col min="6" max="6" width="20.453125" customWidth="1"/>
    <col min="7" max="7" width="24.1796875" customWidth="1"/>
    <col min="8" max="8" width="20.453125" customWidth="1"/>
    <col min="9" max="9" width="19.54296875" customWidth="1"/>
    <col min="10" max="10" width="18.7265625" customWidth="1"/>
    <col min="11" max="11" width="15.7265625" customWidth="1"/>
  </cols>
  <sheetData>
    <row r="2" spans="1:11">
      <c r="H2" s="223" t="s">
        <v>112</v>
      </c>
      <c r="I2" s="223"/>
      <c r="J2" s="223"/>
      <c r="K2" s="223"/>
    </row>
    <row r="3" spans="1:11">
      <c r="H3" s="223"/>
      <c r="I3" s="223"/>
      <c r="J3" s="223"/>
      <c r="K3" s="223"/>
    </row>
    <row r="4" spans="1:11">
      <c r="H4" s="223"/>
      <c r="I4" s="223"/>
      <c r="J4" s="223"/>
      <c r="K4" s="223"/>
    </row>
    <row r="7" spans="1:11" ht="16" thickBot="1">
      <c r="A7" s="3" t="s">
        <v>113</v>
      </c>
      <c r="B7" s="3"/>
      <c r="C7" s="197"/>
      <c r="D7" s="5"/>
      <c r="E7" s="5"/>
      <c r="F7" s="5"/>
      <c r="G7" s="7"/>
      <c r="H7" s="7" t="s">
        <v>114</v>
      </c>
      <c r="I7" s="20"/>
      <c r="J7" s="8" t="s">
        <v>115</v>
      </c>
      <c r="K7" s="20"/>
    </row>
    <row r="8" spans="1:11" ht="16" thickBot="1">
      <c r="A8" s="3" t="s">
        <v>116</v>
      </c>
      <c r="B8" s="3"/>
      <c r="C8" s="6"/>
      <c r="D8" s="6"/>
      <c r="E8" s="6"/>
      <c r="F8" s="6"/>
      <c r="G8" s="7"/>
      <c r="H8" s="7" t="s">
        <v>117</v>
      </c>
      <c r="I8" s="198"/>
      <c r="J8" s="6"/>
      <c r="K8" s="6"/>
    </row>
    <row r="9" spans="1:11" ht="16" thickBot="1">
      <c r="A9" s="4"/>
      <c r="B9" s="4"/>
      <c r="C9" s="6"/>
      <c r="D9" s="6"/>
      <c r="E9" s="6"/>
      <c r="F9" s="6"/>
      <c r="G9" s="232" t="s">
        <v>118</v>
      </c>
      <c r="H9" s="226"/>
      <c r="I9" s="198"/>
      <c r="J9" s="6"/>
      <c r="K9" s="6"/>
    </row>
    <row r="10" spans="1:11" ht="13" thickBot="1"/>
    <row r="11" spans="1:11" ht="13">
      <c r="A11" s="29" t="s">
        <v>119</v>
      </c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1">
      <c r="A12" s="199" t="s">
        <v>120</v>
      </c>
      <c r="D12" s="27"/>
      <c r="E12" s="27"/>
      <c r="F12" s="27"/>
      <c r="G12" s="225" t="s">
        <v>121</v>
      </c>
      <c r="H12" s="226"/>
      <c r="I12" s="27"/>
      <c r="J12" s="27"/>
      <c r="K12" s="24"/>
    </row>
    <row r="13" spans="1:11">
      <c r="A13" s="23" t="s">
        <v>122</v>
      </c>
      <c r="C13" s="27"/>
      <c r="D13" s="28"/>
      <c r="E13" s="28"/>
      <c r="F13" s="28"/>
      <c r="G13" s="225" t="s">
        <v>123</v>
      </c>
      <c r="H13" s="225"/>
      <c r="I13" s="27"/>
      <c r="J13" s="27"/>
      <c r="K13" s="24"/>
    </row>
    <row r="14" spans="1:11">
      <c r="A14" s="23" t="s">
        <v>124</v>
      </c>
      <c r="C14" s="28"/>
      <c r="D14" s="28"/>
      <c r="E14" s="28"/>
      <c r="F14" s="28"/>
      <c r="G14" s="226" t="s">
        <v>125</v>
      </c>
      <c r="H14" s="226"/>
      <c r="I14" s="28"/>
      <c r="J14" s="28"/>
      <c r="K14" s="24"/>
    </row>
    <row r="15" spans="1:11">
      <c r="A15" s="23"/>
      <c r="C15" s="28"/>
      <c r="D15" s="28"/>
      <c r="E15" s="28"/>
      <c r="F15" s="28"/>
      <c r="H15" s="200" t="s">
        <v>126</v>
      </c>
      <c r="I15" s="28"/>
      <c r="J15" s="28"/>
      <c r="K15" s="24"/>
    </row>
    <row r="16" spans="1:11" ht="13" thickBot="1">
      <c r="A16" s="25"/>
      <c r="B16" s="5"/>
      <c r="C16" s="5"/>
      <c r="D16" s="5"/>
      <c r="E16" s="5"/>
      <c r="F16" s="5"/>
      <c r="G16" s="5"/>
      <c r="H16" s="5"/>
      <c r="I16" s="5"/>
      <c r="J16" s="5"/>
      <c r="K16" s="26"/>
    </row>
    <row r="17" spans="1:11" ht="15.5">
      <c r="A17" s="231" t="s">
        <v>127</v>
      </c>
      <c r="B17" s="231"/>
      <c r="C17" s="231"/>
      <c r="D17" s="227" t="s">
        <v>128</v>
      </c>
      <c r="E17" s="227"/>
      <c r="F17" s="227"/>
      <c r="G17" s="227"/>
      <c r="H17" s="227"/>
      <c r="I17" s="227"/>
      <c r="J17" s="227"/>
      <c r="K17" s="227"/>
    </row>
    <row r="18" spans="1:11">
      <c r="D18" s="227" t="s">
        <v>129</v>
      </c>
      <c r="E18" s="227"/>
      <c r="F18" s="227"/>
      <c r="G18" s="227"/>
      <c r="H18" s="227"/>
      <c r="I18" s="227"/>
      <c r="J18" s="227"/>
      <c r="K18" s="227"/>
    </row>
    <row r="19" spans="1:11" ht="13">
      <c r="D19" s="234" t="s">
        <v>130</v>
      </c>
      <c r="E19" s="227"/>
      <c r="F19" s="227"/>
      <c r="G19" s="227"/>
      <c r="H19" s="227"/>
      <c r="I19" s="227"/>
      <c r="J19" s="227"/>
      <c r="K19" s="227"/>
    </row>
    <row r="21" spans="1:11" s="9" customFormat="1" ht="20">
      <c r="A21" s="228" t="s">
        <v>131</v>
      </c>
      <c r="B21" s="229"/>
      <c r="C21" s="230"/>
      <c r="D21" s="11" t="s">
        <v>132</v>
      </c>
      <c r="E21" s="11" t="s">
        <v>132</v>
      </c>
      <c r="F21" s="11" t="s">
        <v>132</v>
      </c>
      <c r="G21" s="11" t="s">
        <v>132</v>
      </c>
      <c r="H21" s="11" t="s">
        <v>132</v>
      </c>
      <c r="I21" s="11" t="s">
        <v>132</v>
      </c>
      <c r="J21" s="11" t="s">
        <v>132</v>
      </c>
      <c r="K21" s="11" t="s">
        <v>132</v>
      </c>
    </row>
    <row r="22" spans="1:11" s="13" customFormat="1" ht="15.5">
      <c r="A22" s="233"/>
      <c r="B22" s="233"/>
      <c r="C22" s="233"/>
      <c r="D22" s="12" t="s">
        <v>133</v>
      </c>
      <c r="E22" s="12" t="s">
        <v>134</v>
      </c>
      <c r="F22" s="12" t="s">
        <v>135</v>
      </c>
      <c r="G22" s="12" t="s">
        <v>136</v>
      </c>
      <c r="H22" s="12" t="s">
        <v>137</v>
      </c>
      <c r="I22" s="12" t="s">
        <v>138</v>
      </c>
      <c r="J22" s="12" t="s">
        <v>139</v>
      </c>
      <c r="K22" s="12" t="s">
        <v>140</v>
      </c>
    </row>
    <row r="23" spans="1:11" s="9" customFormat="1" ht="20">
      <c r="A23" s="224" t="s">
        <v>141</v>
      </c>
      <c r="B23" s="224"/>
      <c r="C23" s="224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1" s="9" customFormat="1" ht="20">
      <c r="A24" s="224" t="s">
        <v>142</v>
      </c>
      <c r="B24" s="224"/>
      <c r="C24" s="224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1" s="9" customFormat="1" ht="20">
      <c r="A25" s="224" t="s">
        <v>143</v>
      </c>
      <c r="B25" s="224"/>
      <c r="C25" s="224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1" s="9" customFormat="1" ht="20">
      <c r="A26" s="224" t="s">
        <v>144</v>
      </c>
      <c r="B26" s="224"/>
      <c r="C26" s="224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1" s="9" customFormat="1" ht="20">
      <c r="A27" s="224" t="s">
        <v>145</v>
      </c>
      <c r="B27" s="224"/>
      <c r="C27" s="224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1" s="9" customFormat="1" ht="20">
      <c r="A28" s="224" t="s">
        <v>146</v>
      </c>
      <c r="B28" s="224"/>
      <c r="C28" s="224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1" s="9" customFormat="1" ht="20">
      <c r="A29" s="224" t="s">
        <v>147</v>
      </c>
      <c r="B29" s="224"/>
      <c r="C29" s="224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1" s="9" customFormat="1" ht="20">
      <c r="A30" s="224" t="s">
        <v>148</v>
      </c>
      <c r="B30" s="224"/>
      <c r="C30" s="224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1" s="9" customFormat="1" ht="20">
      <c r="A31" s="224" t="s">
        <v>149</v>
      </c>
      <c r="B31" s="224"/>
      <c r="C31" s="224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1" s="9" customFormat="1" ht="20">
      <c r="A32" s="224" t="s">
        <v>150</v>
      </c>
      <c r="B32" s="224"/>
      <c r="C32" s="224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">
      <c r="A33" s="224" t="s">
        <v>151</v>
      </c>
      <c r="B33" s="224"/>
      <c r="C33" s="224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">
      <c r="A34" s="224" t="s">
        <v>152</v>
      </c>
      <c r="B34" s="224"/>
      <c r="C34" s="224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">
      <c r="A35" s="235" t="s">
        <v>140</v>
      </c>
      <c r="B35" s="236"/>
      <c r="C35" s="237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14.5" thickBot="1">
      <c r="J36" s="200"/>
      <c r="K36" s="18"/>
    </row>
    <row r="37" spans="1:11" ht="16" thickBot="1">
      <c r="B37" s="16"/>
      <c r="C37" s="1" t="s">
        <v>153</v>
      </c>
      <c r="J37" s="7" t="s">
        <v>154</v>
      </c>
      <c r="K37" s="19">
        <f>+K35-K36</f>
        <v>0</v>
      </c>
    </row>
    <row r="39" spans="1:11" ht="18" thickBot="1">
      <c r="B39" s="2" t="s">
        <v>155</v>
      </c>
      <c r="D39" s="5"/>
      <c r="E39" s="5"/>
      <c r="F39" s="5"/>
      <c r="G39" s="5"/>
      <c r="H39" s="1" t="s">
        <v>156</v>
      </c>
      <c r="I39" s="5"/>
      <c r="J39" s="5"/>
      <c r="K39" s="5"/>
    </row>
    <row r="41" spans="1:11" ht="13.5" thickBot="1">
      <c r="A41" s="201" t="s">
        <v>157</v>
      </c>
      <c r="H41" s="17" t="s">
        <v>46</v>
      </c>
      <c r="I41" s="5"/>
      <c r="J41" s="5"/>
      <c r="K41" s="5"/>
    </row>
  </sheetData>
  <mergeCells count="24">
    <mergeCell ref="A31:C31"/>
    <mergeCell ref="A32:C32"/>
    <mergeCell ref="A33:C33"/>
    <mergeCell ref="A34:C34"/>
    <mergeCell ref="A35:C35"/>
    <mergeCell ref="A30:C30"/>
    <mergeCell ref="D18:K18"/>
    <mergeCell ref="D19:K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7:C17"/>
    <mergeCell ref="D17:K17"/>
    <mergeCell ref="H2:K4"/>
    <mergeCell ref="G9:H9"/>
    <mergeCell ref="G12:H12"/>
    <mergeCell ref="G13:H13"/>
    <mergeCell ref="G14:H14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6">
    <tabColor rgb="FF00B050"/>
    <pageSetUpPr fitToPage="1"/>
  </sheetPr>
  <dimension ref="A1:O51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5429687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648</v>
      </c>
      <c r="B1" s="216"/>
      <c r="C1" s="216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508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443" t="s">
        <v>7</v>
      </c>
      <c r="B11" s="444"/>
      <c r="C11" s="444"/>
      <c r="D11" s="444"/>
      <c r="E11" s="444"/>
      <c r="F11" s="444"/>
      <c r="G11" s="444"/>
      <c r="H11" s="386" t="s">
        <v>509</v>
      </c>
      <c r="I11" s="386"/>
      <c r="J11" s="105" t="s">
        <v>193</v>
      </c>
      <c r="K11" s="106" t="s">
        <v>194</v>
      </c>
    </row>
    <row r="12" spans="1:15" ht="25.5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65"/>
      <c r="B18" s="66"/>
      <c r="C18" s="66"/>
      <c r="D18" s="111"/>
      <c r="E18" s="111"/>
      <c r="F18" s="111"/>
      <c r="G18" s="67"/>
      <c r="H18" s="67" t="s">
        <v>510</v>
      </c>
      <c r="I18" s="63"/>
      <c r="J18" s="63"/>
      <c r="K18" s="112"/>
    </row>
    <row r="19" spans="1:11" ht="18" customHeight="1">
      <c r="A19" s="378"/>
      <c r="B19" s="379"/>
      <c r="C19" s="379"/>
      <c r="D19" s="274"/>
      <c r="E19" s="274"/>
      <c r="F19" s="274"/>
      <c r="G19" s="380" t="s">
        <v>205</v>
      </c>
      <c r="H19" s="380"/>
      <c r="I19" s="273"/>
      <c r="J19" s="273"/>
      <c r="K19" s="293"/>
    </row>
    <row r="20" spans="1:11" ht="18" customHeight="1" thickBot="1">
      <c r="A20" s="107"/>
      <c r="B20" s="108"/>
      <c r="C20" s="55"/>
      <c r="D20" s="56"/>
      <c r="E20" s="56"/>
      <c r="F20" s="56"/>
      <c r="G20" s="381" t="s">
        <v>206</v>
      </c>
      <c r="H20" s="381"/>
      <c r="I20" s="291"/>
      <c r="J20" s="291"/>
      <c r="K20" s="292"/>
    </row>
    <row r="21" spans="1:11" ht="16.5" customHeight="1">
      <c r="A21" s="382" t="s">
        <v>15</v>
      </c>
      <c r="B21" s="382"/>
      <c r="C21" s="382"/>
      <c r="D21" s="383" t="s">
        <v>16</v>
      </c>
      <c r="E21" s="383"/>
      <c r="F21" s="383"/>
      <c r="G21" s="383"/>
      <c r="H21" s="383"/>
      <c r="I21" s="383"/>
      <c r="J21" s="383"/>
      <c r="K21" s="383"/>
    </row>
    <row r="22" spans="1:11" ht="16.5" customHeight="1">
      <c r="A22" s="57"/>
      <c r="B22" s="57"/>
      <c r="C22" s="57"/>
      <c r="D22" s="383" t="s">
        <v>17</v>
      </c>
      <c r="E22" s="383"/>
      <c r="F22" s="383"/>
      <c r="G22" s="383"/>
      <c r="H22" s="383"/>
      <c r="I22" s="383"/>
      <c r="J22" s="383"/>
      <c r="K22" s="383"/>
    </row>
    <row r="23" spans="1:11" s="58" customFormat="1" ht="20.5">
      <c r="A23" s="375" t="s">
        <v>19</v>
      </c>
      <c r="B23" s="376"/>
      <c r="C23" s="377"/>
      <c r="D23" s="90" t="s">
        <v>20</v>
      </c>
      <c r="E23" s="90" t="s">
        <v>20</v>
      </c>
      <c r="F23" s="90" t="s">
        <v>20</v>
      </c>
      <c r="G23" s="90" t="s">
        <v>20</v>
      </c>
      <c r="H23" s="90" t="s">
        <v>20</v>
      </c>
      <c r="I23" s="90" t="s">
        <v>20</v>
      </c>
      <c r="J23" s="90" t="s">
        <v>20</v>
      </c>
      <c r="K23" s="90" t="s">
        <v>20</v>
      </c>
    </row>
    <row r="24" spans="1:11" s="110" customFormat="1" ht="18.5">
      <c r="A24" s="374"/>
      <c r="B24" s="374"/>
      <c r="C24" s="374"/>
      <c r="D24" s="109" t="s">
        <v>21</v>
      </c>
      <c r="E24" s="109" t="s">
        <v>22</v>
      </c>
      <c r="F24" s="109" t="s">
        <v>23</v>
      </c>
      <c r="G24" s="109" t="s">
        <v>24</v>
      </c>
      <c r="H24" s="109" t="s">
        <v>25</v>
      </c>
      <c r="I24" s="109" t="s">
        <v>26</v>
      </c>
      <c r="J24" s="109" t="s">
        <v>27</v>
      </c>
      <c r="K24" s="109" t="s">
        <v>28</v>
      </c>
    </row>
    <row r="25" spans="1:11" s="58" customFormat="1" ht="17.25" customHeight="1">
      <c r="A25" s="305" t="s">
        <v>29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ref="K25:K36" si="0">SUM(D25:J25)</f>
        <v>0</v>
      </c>
    </row>
    <row r="26" spans="1:11" s="58" customFormat="1" ht="17.25" customHeight="1">
      <c r="A26" s="305" t="s">
        <v>640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31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32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33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34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35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36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37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38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39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5" t="s">
        <v>40</v>
      </c>
      <c r="B36" s="305"/>
      <c r="C36" s="305"/>
      <c r="D36" s="83"/>
      <c r="E36" s="83"/>
      <c r="F36" s="83"/>
      <c r="G36" s="83"/>
      <c r="H36" s="83"/>
      <c r="I36" s="83"/>
      <c r="J36" s="83"/>
      <c r="K36" s="83">
        <f t="shared" si="0"/>
        <v>0</v>
      </c>
    </row>
    <row r="37" spans="1:11" s="58" customFormat="1" ht="17.25" customHeight="1">
      <c r="A37" s="300" t="s">
        <v>28</v>
      </c>
      <c r="B37" s="301"/>
      <c r="C37" s="302"/>
      <c r="D37" s="83">
        <f>SUM(D25:D36)</f>
        <v>0</v>
      </c>
      <c r="E37" s="83">
        <f t="shared" ref="E37:K37" si="1">SUM(E25:E36)</f>
        <v>0</v>
      </c>
      <c r="F37" s="83">
        <f t="shared" si="1"/>
        <v>0</v>
      </c>
      <c r="G37" s="83">
        <f t="shared" si="1"/>
        <v>0</v>
      </c>
      <c r="H37" s="83">
        <f t="shared" si="1"/>
        <v>0</v>
      </c>
      <c r="I37" s="83">
        <f t="shared" si="1"/>
        <v>0</v>
      </c>
      <c r="J37" s="83">
        <f t="shared" si="1"/>
        <v>0</v>
      </c>
      <c r="K37" s="83">
        <f t="shared" si="1"/>
        <v>0</v>
      </c>
    </row>
    <row r="38" spans="1:11" ht="17.25" customHeight="1" thickBot="1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84"/>
    </row>
    <row r="39" spans="1:11" ht="19.5" customHeight="1" thickBot="1">
      <c r="A39" s="98"/>
      <c r="B39" s="99"/>
      <c r="C39" s="303" t="s">
        <v>41</v>
      </c>
      <c r="D39" s="304"/>
      <c r="E39" s="304"/>
      <c r="F39" s="304"/>
      <c r="G39" s="304"/>
      <c r="H39" s="304"/>
      <c r="I39" s="98"/>
      <c r="J39" s="100" t="s">
        <v>42</v>
      </c>
      <c r="K39" s="87">
        <f>+K37-K38</f>
        <v>0</v>
      </c>
    </row>
    <row r="40" spans="1:11" ht="13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</row>
    <row r="41" spans="1:11" ht="15.5">
      <c r="A41" s="373" t="s">
        <v>228</v>
      </c>
      <c r="B41" s="373"/>
      <c r="C41" s="373"/>
      <c r="D41" s="207"/>
      <c r="E41" s="207"/>
      <c r="F41" s="207"/>
      <c r="G41" s="91"/>
      <c r="H41" s="371" t="s">
        <v>229</v>
      </c>
      <c r="I41" s="371"/>
      <c r="J41" s="286"/>
      <c r="K41" s="286"/>
    </row>
    <row r="42" spans="1:11" ht="13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</row>
    <row r="43" spans="1:11" ht="15.5">
      <c r="A43" s="373" t="s">
        <v>209</v>
      </c>
      <c r="B43" s="373"/>
      <c r="C43" s="373"/>
      <c r="D43" s="286"/>
      <c r="E43" s="286"/>
      <c r="F43" s="286"/>
      <c r="G43" s="373" t="s">
        <v>210</v>
      </c>
      <c r="H43" s="373"/>
      <c r="I43" s="286"/>
      <c r="J43" s="286"/>
      <c r="K43" s="286"/>
    </row>
    <row r="44" spans="1:11" ht="13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</row>
    <row r="45" spans="1:11" ht="14.5">
      <c r="A45" s="372" t="s">
        <v>211</v>
      </c>
      <c r="B45" s="372"/>
      <c r="C45" s="372"/>
      <c r="D45" s="372"/>
      <c r="E45" s="372"/>
      <c r="F45" s="372"/>
      <c r="G45" s="372"/>
      <c r="H45" s="372"/>
      <c r="I45" s="372"/>
      <c r="J45" s="372"/>
      <c r="K45" s="372"/>
    </row>
    <row r="46" spans="1:11" ht="18" customHeight="1">
      <c r="A46" s="370" t="s">
        <v>212</v>
      </c>
      <c r="B46" s="370"/>
      <c r="C46" s="370"/>
      <c r="D46" s="283"/>
      <c r="E46" s="283"/>
      <c r="F46" s="52"/>
      <c r="G46" s="370" t="s">
        <v>213</v>
      </c>
      <c r="H46" s="370"/>
      <c r="I46" s="272"/>
      <c r="J46" s="272"/>
      <c r="K46" s="272"/>
    </row>
    <row r="47" spans="1:11" ht="14.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</row>
    <row r="48" spans="1:11" ht="14.5">
      <c r="A48" s="370" t="s">
        <v>214</v>
      </c>
      <c r="B48" s="370"/>
      <c r="C48" s="370"/>
      <c r="D48" s="73"/>
      <c r="E48" s="370" t="s">
        <v>215</v>
      </c>
      <c r="F48" s="370"/>
      <c r="G48" s="73"/>
      <c r="H48" s="370" t="s">
        <v>216</v>
      </c>
      <c r="I48" s="370"/>
      <c r="J48" s="73"/>
      <c r="K48" s="52"/>
    </row>
    <row r="49" spans="1:11" ht="13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  <row r="51" spans="1:11" ht="13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</row>
  </sheetData>
  <mergeCells count="72">
    <mergeCell ref="A48:C48"/>
    <mergeCell ref="E48:F48"/>
    <mergeCell ref="H48:I48"/>
    <mergeCell ref="A36:C36"/>
    <mergeCell ref="A37:C37"/>
    <mergeCell ref="C39:H39"/>
    <mergeCell ref="H41:I41"/>
    <mergeCell ref="A45:K45"/>
    <mergeCell ref="A46:C46"/>
    <mergeCell ref="D46:E46"/>
    <mergeCell ref="G46:H46"/>
    <mergeCell ref="I46:K46"/>
    <mergeCell ref="J41:K41"/>
    <mergeCell ref="A43:C43"/>
    <mergeCell ref="D43:F43"/>
    <mergeCell ref="G43:H43"/>
    <mergeCell ref="I43:K43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1:C41"/>
    <mergeCell ref="A23:C23"/>
    <mergeCell ref="A17:C17"/>
    <mergeCell ref="D17:F17"/>
    <mergeCell ref="G17:H17"/>
    <mergeCell ref="I17:K17"/>
    <mergeCell ref="A19:C19"/>
    <mergeCell ref="D19:F19"/>
    <mergeCell ref="G19:H19"/>
    <mergeCell ref="I19:K19"/>
    <mergeCell ref="G20:H20"/>
    <mergeCell ref="I20:K20"/>
    <mergeCell ref="A21:C21"/>
    <mergeCell ref="D21:K21"/>
    <mergeCell ref="D22:K22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6" orientation="landscape" horizontalDpi="4294967295" verticalDpi="4294967295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O50"/>
  <sheetViews>
    <sheetView zoomScale="85" zoomScaleNormal="85" workbookViewId="0">
      <selection activeCell="N19" sqref="N19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12.453125" style="123" customWidth="1"/>
    <col min="4" max="6" width="15.7265625" style="123" customWidth="1"/>
    <col min="7" max="7" width="18.1796875" style="123" bestFit="1" customWidth="1"/>
    <col min="8" max="8" width="15.7265625" style="123" customWidth="1"/>
    <col min="9" max="9" width="16.54296875" style="123" customWidth="1"/>
    <col min="10" max="11" width="15.7265625" style="123" customWidth="1"/>
    <col min="12" max="16384" width="9.1796875" style="123"/>
  </cols>
  <sheetData>
    <row r="1" spans="1:15" s="220" customFormat="1" ht="14">
      <c r="A1" s="215" t="s">
        <v>648</v>
      </c>
      <c r="B1" s="215"/>
      <c r="C1" s="215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130"/>
      <c r="H4" s="310" t="s">
        <v>511</v>
      </c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13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188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189</v>
      </c>
      <c r="B8" s="307"/>
      <c r="C8" s="307"/>
      <c r="D8" s="308"/>
      <c r="E8" s="308"/>
      <c r="F8" s="308"/>
      <c r="G8" s="309" t="s">
        <v>2</v>
      </c>
      <c r="H8" s="309"/>
      <c r="I8" s="131"/>
      <c r="J8" s="132" t="s">
        <v>3</v>
      </c>
      <c r="K8" s="131"/>
    </row>
    <row r="9" spans="1:15" ht="18.5">
      <c r="A9" s="307" t="s">
        <v>190</v>
      </c>
      <c r="B9" s="307"/>
      <c r="C9" s="307"/>
      <c r="D9" s="308"/>
      <c r="E9" s="308"/>
      <c r="F9" s="308"/>
      <c r="G9" s="309" t="s">
        <v>191</v>
      </c>
      <c r="H9" s="309"/>
      <c r="I9" s="308"/>
      <c r="J9" s="308"/>
      <c r="K9" s="308"/>
    </row>
    <row r="10" spans="1:15" ht="20.25" customHeight="1" thickBot="1"/>
    <row r="11" spans="1:15" ht="14.5">
      <c r="A11" s="445" t="s">
        <v>512</v>
      </c>
      <c r="B11" s="446"/>
      <c r="C11" s="446"/>
      <c r="D11" s="446"/>
      <c r="E11" s="446"/>
      <c r="F11" s="446"/>
      <c r="G11" s="446"/>
      <c r="H11" s="447" t="s">
        <v>513</v>
      </c>
      <c r="I11" s="447"/>
      <c r="J11" s="184" t="s">
        <v>514</v>
      </c>
      <c r="K11" s="185" t="s">
        <v>515</v>
      </c>
    </row>
    <row r="12" spans="1:15" ht="24" customHeight="1">
      <c r="A12" s="448" t="s">
        <v>516</v>
      </c>
      <c r="B12" s="449"/>
      <c r="C12" s="449"/>
      <c r="D12" s="450"/>
      <c r="E12" s="450"/>
      <c r="F12" s="450"/>
      <c r="G12" s="451" t="s">
        <v>517</v>
      </c>
      <c r="H12" s="451"/>
      <c r="I12" s="450"/>
      <c r="J12" s="450"/>
      <c r="K12" s="452"/>
    </row>
    <row r="13" spans="1:15" ht="18" customHeight="1">
      <c r="A13" s="448" t="s">
        <v>518</v>
      </c>
      <c r="B13" s="449"/>
      <c r="C13" s="449"/>
      <c r="D13" s="450"/>
      <c r="E13" s="450"/>
      <c r="F13" s="450"/>
      <c r="G13" s="436" t="s">
        <v>519</v>
      </c>
      <c r="H13" s="436"/>
      <c r="I13" s="450"/>
      <c r="J13" s="450"/>
      <c r="K13" s="452"/>
    </row>
    <row r="14" spans="1:15" ht="18" customHeight="1">
      <c r="A14" s="186"/>
      <c r="B14" s="176"/>
      <c r="C14" s="176"/>
      <c r="D14" s="450"/>
      <c r="E14" s="450"/>
      <c r="F14" s="450"/>
      <c r="G14" s="451" t="s">
        <v>520</v>
      </c>
      <c r="H14" s="451" t="s">
        <v>199</v>
      </c>
      <c r="I14" s="450"/>
      <c r="J14" s="450"/>
      <c r="K14" s="452"/>
    </row>
    <row r="15" spans="1:15" ht="18" customHeight="1">
      <c r="A15" s="186"/>
      <c r="B15" s="176"/>
      <c r="C15" s="176"/>
      <c r="D15" s="450"/>
      <c r="E15" s="450"/>
      <c r="F15" s="450"/>
      <c r="G15" s="451"/>
      <c r="H15" s="451"/>
      <c r="I15" s="450"/>
      <c r="J15" s="450"/>
      <c r="K15" s="452"/>
    </row>
    <row r="16" spans="1:15" ht="18" customHeight="1">
      <c r="A16" s="448" t="s">
        <v>521</v>
      </c>
      <c r="B16" s="449"/>
      <c r="C16" s="449"/>
      <c r="D16" s="450"/>
      <c r="E16" s="450"/>
      <c r="F16" s="450"/>
      <c r="G16" s="187"/>
      <c r="H16" s="187"/>
      <c r="I16" s="450"/>
      <c r="J16" s="450"/>
      <c r="K16" s="452"/>
    </row>
    <row r="17" spans="1:11" ht="18" customHeight="1">
      <c r="A17" s="448" t="s">
        <v>522</v>
      </c>
      <c r="B17" s="449"/>
      <c r="C17" s="449"/>
      <c r="D17" s="453"/>
      <c r="E17" s="453"/>
      <c r="F17" s="453"/>
      <c r="G17" s="451" t="s">
        <v>523</v>
      </c>
      <c r="H17" s="451"/>
      <c r="I17" s="450"/>
      <c r="J17" s="450"/>
      <c r="K17" s="452"/>
    </row>
    <row r="18" spans="1:11" ht="18" customHeight="1">
      <c r="A18" s="448"/>
      <c r="B18" s="449"/>
      <c r="C18" s="449"/>
      <c r="D18" s="454"/>
      <c r="E18" s="454"/>
      <c r="F18" s="454"/>
      <c r="G18" s="451" t="s">
        <v>524</v>
      </c>
      <c r="H18" s="451"/>
      <c r="I18" s="453"/>
      <c r="J18" s="453"/>
      <c r="K18" s="455"/>
    </row>
    <row r="19" spans="1:11" ht="18" customHeight="1" thickBot="1">
      <c r="A19" s="177"/>
      <c r="B19" s="178"/>
      <c r="C19" s="179"/>
      <c r="D19" s="180"/>
      <c r="E19" s="180"/>
      <c r="F19" s="180"/>
      <c r="G19" s="456" t="s">
        <v>525</v>
      </c>
      <c r="H19" s="456"/>
      <c r="I19" s="405"/>
      <c r="J19" s="405"/>
      <c r="K19" s="406"/>
    </row>
    <row r="20" spans="1:11" ht="16.5" customHeight="1">
      <c r="A20" s="457" t="s">
        <v>526</v>
      </c>
      <c r="B20" s="457"/>
      <c r="C20" s="457"/>
      <c r="D20" s="458" t="s">
        <v>527</v>
      </c>
      <c r="E20" s="458"/>
      <c r="F20" s="458"/>
      <c r="G20" s="458"/>
      <c r="H20" s="458"/>
      <c r="I20" s="458"/>
      <c r="J20" s="458"/>
      <c r="K20" s="458"/>
    </row>
    <row r="21" spans="1:11" ht="16.5" customHeight="1">
      <c r="A21" s="188"/>
      <c r="B21" s="188"/>
      <c r="C21" s="188"/>
      <c r="D21" s="458" t="s">
        <v>528</v>
      </c>
      <c r="E21" s="458"/>
      <c r="F21" s="458"/>
      <c r="G21" s="458"/>
      <c r="H21" s="458"/>
      <c r="I21" s="458"/>
      <c r="J21" s="458"/>
      <c r="K21" s="458"/>
    </row>
    <row r="22" spans="1:11" s="128" customFormat="1" ht="34.5" customHeight="1">
      <c r="A22" s="323" t="s">
        <v>529</v>
      </c>
      <c r="B22" s="324"/>
      <c r="C22" s="325"/>
      <c r="D22" s="158" t="s">
        <v>20</v>
      </c>
      <c r="E22" s="158" t="s">
        <v>20</v>
      </c>
      <c r="F22" s="158" t="s">
        <v>20</v>
      </c>
      <c r="G22" s="158" t="s">
        <v>20</v>
      </c>
      <c r="H22" s="158" t="s">
        <v>20</v>
      </c>
      <c r="I22" s="158" t="s">
        <v>20</v>
      </c>
      <c r="J22" s="158" t="s">
        <v>20</v>
      </c>
      <c r="K22" s="158" t="s">
        <v>20</v>
      </c>
    </row>
    <row r="23" spans="1:11" s="129" customFormat="1" ht="36" customHeight="1">
      <c r="A23" s="340"/>
      <c r="B23" s="340"/>
      <c r="C23" s="340"/>
      <c r="D23" s="159" t="s">
        <v>530</v>
      </c>
      <c r="E23" s="159" t="s">
        <v>531</v>
      </c>
      <c r="F23" s="159" t="s">
        <v>532</v>
      </c>
      <c r="G23" s="159" t="s">
        <v>533</v>
      </c>
      <c r="H23" s="159" t="s">
        <v>534</v>
      </c>
      <c r="I23" s="159" t="s">
        <v>535</v>
      </c>
      <c r="J23" s="159" t="s">
        <v>536</v>
      </c>
      <c r="K23" s="159" t="s">
        <v>537</v>
      </c>
    </row>
    <row r="24" spans="1:11" s="128" customFormat="1" ht="31.5" customHeight="1">
      <c r="A24" s="338" t="s">
        <v>538</v>
      </c>
      <c r="B24" s="339"/>
      <c r="C24" s="339"/>
      <c r="D24" s="160"/>
      <c r="E24" s="160"/>
      <c r="F24" s="160"/>
      <c r="G24" s="160"/>
      <c r="H24" s="160"/>
      <c r="I24" s="160"/>
      <c r="J24" s="160"/>
      <c r="K24" s="160">
        <f t="shared" ref="K24:K35" si="0">SUM(D24:J24)</f>
        <v>0</v>
      </c>
    </row>
    <row r="25" spans="1:11" s="128" customFormat="1" ht="30.75" customHeight="1">
      <c r="A25" s="338" t="s">
        <v>646</v>
      </c>
      <c r="B25" s="339"/>
      <c r="C25" s="339"/>
      <c r="D25" s="160"/>
      <c r="E25" s="160"/>
      <c r="F25" s="160"/>
      <c r="G25" s="160"/>
      <c r="H25" s="160"/>
      <c r="I25" s="160"/>
      <c r="J25" s="160"/>
      <c r="K25" s="160">
        <f t="shared" si="0"/>
        <v>0</v>
      </c>
    </row>
    <row r="26" spans="1:11" s="128" customFormat="1" ht="31.5" customHeight="1">
      <c r="A26" s="338" t="s">
        <v>539</v>
      </c>
      <c r="B26" s="339"/>
      <c r="C26" s="339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1" s="128" customFormat="1" ht="29.25" customHeight="1">
      <c r="A27" s="338" t="s">
        <v>540</v>
      </c>
      <c r="B27" s="339"/>
      <c r="C27" s="339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1" s="128" customFormat="1" ht="29.25" customHeight="1">
      <c r="A28" s="338" t="s">
        <v>541</v>
      </c>
      <c r="B28" s="339"/>
      <c r="C28" s="339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1" s="128" customFormat="1" ht="29.25" customHeight="1">
      <c r="A29" s="338" t="s">
        <v>542</v>
      </c>
      <c r="B29" s="339"/>
      <c r="C29" s="339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1" s="128" customFormat="1" ht="30.75" customHeight="1">
      <c r="A30" s="338" t="s">
        <v>543</v>
      </c>
      <c r="B30" s="339"/>
      <c r="C30" s="339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1" s="128" customFormat="1" ht="30" customHeight="1">
      <c r="A31" s="338" t="s">
        <v>544</v>
      </c>
      <c r="B31" s="339"/>
      <c r="C31" s="339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1" s="128" customFormat="1" ht="30.75" customHeight="1">
      <c r="A32" s="338" t="s">
        <v>545</v>
      </c>
      <c r="B32" s="339"/>
      <c r="C32" s="339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31.5" customHeight="1">
      <c r="A33" s="338" t="s">
        <v>546</v>
      </c>
      <c r="B33" s="339"/>
      <c r="C33" s="339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30.75" customHeight="1">
      <c r="A34" s="338" t="s">
        <v>547</v>
      </c>
      <c r="B34" s="339"/>
      <c r="C34" s="339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30.75" customHeight="1">
      <c r="A35" s="338" t="s">
        <v>548</v>
      </c>
      <c r="B35" s="339"/>
      <c r="C35" s="339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28.5" customHeight="1">
      <c r="A36" s="343" t="s">
        <v>537</v>
      </c>
      <c r="B36" s="344"/>
      <c r="C36" s="345"/>
      <c r="D36" s="160">
        <f t="shared" ref="D36:K36" si="1">SUM(D24:D35)</f>
        <v>0</v>
      </c>
      <c r="E36" s="160">
        <f t="shared" si="1"/>
        <v>0</v>
      </c>
      <c r="F36" s="160">
        <f t="shared" si="1"/>
        <v>0</v>
      </c>
      <c r="G36" s="160">
        <f t="shared" si="1"/>
        <v>0</v>
      </c>
      <c r="H36" s="160">
        <f t="shared" si="1"/>
        <v>0</v>
      </c>
      <c r="I36" s="160">
        <f t="shared" si="1"/>
        <v>0</v>
      </c>
      <c r="J36" s="160">
        <f t="shared" si="1"/>
        <v>0</v>
      </c>
      <c r="K36" s="160">
        <f t="shared" si="1"/>
        <v>0</v>
      </c>
    </row>
    <row r="37" spans="1:11" ht="17.25" customHeight="1" thickBot="1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2"/>
    </row>
    <row r="38" spans="1:11" ht="36" customHeight="1" thickBot="1">
      <c r="A38" s="163"/>
      <c r="B38" s="164"/>
      <c r="C38" s="346" t="s">
        <v>549</v>
      </c>
      <c r="D38" s="347"/>
      <c r="E38" s="347"/>
      <c r="F38" s="347"/>
      <c r="G38" s="347"/>
      <c r="H38" s="347"/>
      <c r="I38" s="163"/>
      <c r="J38" s="165" t="s">
        <v>550</v>
      </c>
      <c r="K38" s="166">
        <f>+K36-K37</f>
        <v>0</v>
      </c>
    </row>
    <row r="39" spans="1:11" ht="13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</row>
    <row r="40" spans="1:11" ht="15.5">
      <c r="A40" s="341" t="s">
        <v>228</v>
      </c>
      <c r="B40" s="341"/>
      <c r="C40" s="341"/>
      <c r="D40" s="206"/>
      <c r="E40" s="206"/>
      <c r="F40" s="206"/>
      <c r="G40" s="125"/>
      <c r="H40" s="348" t="s">
        <v>229</v>
      </c>
      <c r="I40" s="348"/>
      <c r="J40" s="308"/>
      <c r="K40" s="308"/>
    </row>
    <row r="41" spans="1:11" ht="13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15.5">
      <c r="A42" s="341" t="s">
        <v>209</v>
      </c>
      <c r="B42" s="341"/>
      <c r="C42" s="341"/>
      <c r="D42" s="308"/>
      <c r="E42" s="308"/>
      <c r="F42" s="308"/>
      <c r="G42" s="341" t="s">
        <v>210</v>
      </c>
      <c r="H42" s="341"/>
      <c r="I42" s="308"/>
      <c r="J42" s="308"/>
      <c r="K42" s="308"/>
    </row>
    <row r="43" spans="1:11" ht="13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14.5">
      <c r="A44" s="349" t="s">
        <v>211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ht="18" customHeight="1">
      <c r="A45" s="342" t="s">
        <v>212</v>
      </c>
      <c r="B45" s="342"/>
      <c r="C45" s="342"/>
      <c r="D45" s="351"/>
      <c r="E45" s="351"/>
      <c r="F45" s="126"/>
      <c r="G45" s="342" t="s">
        <v>213</v>
      </c>
      <c r="H45" s="342"/>
      <c r="I45" s="352"/>
      <c r="J45" s="352"/>
      <c r="K45" s="352"/>
    </row>
    <row r="46" spans="1:11" ht="14.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pans="1:11" ht="14.5">
      <c r="A47" s="342" t="s">
        <v>214</v>
      </c>
      <c r="B47" s="342"/>
      <c r="C47" s="342"/>
      <c r="D47" s="127"/>
      <c r="E47" s="342" t="s">
        <v>215</v>
      </c>
      <c r="F47" s="342"/>
      <c r="G47" s="127"/>
      <c r="H47" s="342" t="s">
        <v>216</v>
      </c>
      <c r="I47" s="342"/>
      <c r="J47" s="127"/>
      <c r="K47" s="126"/>
    </row>
    <row r="48" spans="1:11" ht="13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1" ht="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I42:K42"/>
    <mergeCell ref="D45:E45"/>
    <mergeCell ref="G45:H45"/>
    <mergeCell ref="I45:K45"/>
    <mergeCell ref="J40:K40"/>
    <mergeCell ref="A40:C40"/>
    <mergeCell ref="A31:C31"/>
    <mergeCell ref="A32:C32"/>
    <mergeCell ref="A42:C42"/>
    <mergeCell ref="D42:F42"/>
    <mergeCell ref="G42:H42"/>
    <mergeCell ref="A33:C33"/>
    <mergeCell ref="A34:C34"/>
    <mergeCell ref="G19:H19"/>
    <mergeCell ref="I19:K19"/>
    <mergeCell ref="A20:C20"/>
    <mergeCell ref="D20:K20"/>
    <mergeCell ref="D21:K21"/>
    <mergeCell ref="A27:C27"/>
    <mergeCell ref="A28:C28"/>
    <mergeCell ref="A29:C29"/>
    <mergeCell ref="A30:C30"/>
    <mergeCell ref="A17:C17"/>
    <mergeCell ref="A24:C24"/>
    <mergeCell ref="A25:C25"/>
    <mergeCell ref="A26:C26"/>
    <mergeCell ref="A22:C22"/>
    <mergeCell ref="A23:C23"/>
    <mergeCell ref="D17:F17"/>
    <mergeCell ref="G17:H17"/>
    <mergeCell ref="I17:K17"/>
    <mergeCell ref="A18:C18"/>
    <mergeCell ref="D18:F18"/>
    <mergeCell ref="G18:H18"/>
    <mergeCell ref="I18:K18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60" orientation="landscape" horizontalDpi="4294967295" verticalDpi="4294967295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5429687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648</v>
      </c>
      <c r="B1" s="216"/>
      <c r="C1" s="216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462" t="s">
        <v>551</v>
      </c>
      <c r="I4" s="462"/>
      <c r="J4" s="462"/>
      <c r="K4" s="462"/>
    </row>
    <row r="5" spans="1:15" ht="12.75" customHeight="1">
      <c r="A5" s="44"/>
      <c r="B5" s="44"/>
      <c r="C5" s="44"/>
      <c r="D5" s="44"/>
      <c r="E5" s="44"/>
      <c r="F5" s="44"/>
      <c r="G5" s="44"/>
      <c r="H5" s="462"/>
      <c r="I5" s="462"/>
      <c r="J5" s="462"/>
      <c r="K5" s="462"/>
    </row>
    <row r="6" spans="1:15" ht="12.75" customHeight="1">
      <c r="A6" s="44"/>
      <c r="B6" s="44"/>
      <c r="C6" s="44"/>
      <c r="D6" s="44"/>
      <c r="E6" s="44"/>
      <c r="F6" s="44"/>
      <c r="G6" s="44"/>
      <c r="H6" s="463" t="s">
        <v>188</v>
      </c>
      <c r="I6" s="463"/>
      <c r="J6" s="463"/>
      <c r="K6" s="463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6"/>
      <c r="N7" s="47"/>
      <c r="O7" s="48"/>
    </row>
    <row r="8" spans="1:15" ht="18.5">
      <c r="A8" s="459" t="s">
        <v>189</v>
      </c>
      <c r="B8" s="459"/>
      <c r="C8" s="459"/>
      <c r="D8" s="460"/>
      <c r="E8" s="460"/>
      <c r="F8" s="460"/>
      <c r="G8" s="461" t="s">
        <v>2</v>
      </c>
      <c r="H8" s="461"/>
      <c r="I8" s="41"/>
      <c r="J8" s="42" t="s">
        <v>3</v>
      </c>
      <c r="K8" s="41"/>
    </row>
    <row r="9" spans="1:15" ht="18.5">
      <c r="A9" s="459" t="s">
        <v>190</v>
      </c>
      <c r="B9" s="459"/>
      <c r="C9" s="459"/>
      <c r="D9" s="460"/>
      <c r="E9" s="460"/>
      <c r="F9" s="460"/>
      <c r="G9" s="461" t="s">
        <v>191</v>
      </c>
      <c r="H9" s="461"/>
      <c r="I9" s="460"/>
      <c r="J9" s="460"/>
      <c r="K9" s="460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464" t="s">
        <v>7</v>
      </c>
      <c r="B11" s="465"/>
      <c r="C11" s="465"/>
      <c r="D11" s="465"/>
      <c r="E11" s="465"/>
      <c r="F11" s="465"/>
      <c r="G11" s="465"/>
      <c r="H11" s="466" t="s">
        <v>226</v>
      </c>
      <c r="I11" s="466"/>
      <c r="J11" s="49" t="s">
        <v>193</v>
      </c>
      <c r="K11" s="50" t="s">
        <v>194</v>
      </c>
    </row>
    <row r="12" spans="1:15" ht="24" customHeight="1">
      <c r="A12" s="289" t="s">
        <v>195</v>
      </c>
      <c r="B12" s="290"/>
      <c r="C12" s="290"/>
      <c r="D12" s="467"/>
      <c r="E12" s="467"/>
      <c r="F12" s="467"/>
      <c r="G12" s="468" t="s">
        <v>233</v>
      </c>
      <c r="H12" s="468"/>
      <c r="I12" s="467"/>
      <c r="J12" s="467"/>
      <c r="K12" s="469"/>
    </row>
    <row r="13" spans="1:15" ht="18" customHeight="1">
      <c r="A13" s="378" t="s">
        <v>197</v>
      </c>
      <c r="B13" s="379"/>
      <c r="C13" s="379"/>
      <c r="D13" s="467"/>
      <c r="E13" s="467"/>
      <c r="F13" s="467"/>
      <c r="G13" s="380" t="s">
        <v>199</v>
      </c>
      <c r="H13" s="380"/>
      <c r="I13" s="467"/>
      <c r="J13" s="467"/>
      <c r="K13" s="469"/>
    </row>
    <row r="14" spans="1:15" ht="18" customHeight="1">
      <c r="A14" s="51"/>
      <c r="B14" s="52"/>
      <c r="C14" s="52"/>
      <c r="D14" s="467"/>
      <c r="E14" s="467"/>
      <c r="F14" s="467"/>
      <c r="G14" s="380" t="s">
        <v>200</v>
      </c>
      <c r="H14" s="380" t="s">
        <v>199</v>
      </c>
      <c r="I14" s="467"/>
      <c r="J14" s="467"/>
      <c r="K14" s="469"/>
    </row>
    <row r="15" spans="1:15" ht="18" customHeight="1">
      <c r="A15" s="51"/>
      <c r="B15" s="52"/>
      <c r="C15" s="52"/>
      <c r="D15" s="467"/>
      <c r="E15" s="467"/>
      <c r="F15" s="467"/>
      <c r="G15" s="380"/>
      <c r="H15" s="380"/>
      <c r="I15" s="470"/>
      <c r="J15" s="470"/>
      <c r="K15" s="471"/>
    </row>
    <row r="16" spans="1:15" ht="18" customHeight="1">
      <c r="A16" s="378" t="s">
        <v>201</v>
      </c>
      <c r="B16" s="379"/>
      <c r="C16" s="379"/>
      <c r="D16" s="467"/>
      <c r="E16" s="467"/>
      <c r="F16" s="467"/>
      <c r="G16" s="53"/>
      <c r="H16" s="53"/>
      <c r="I16" s="467"/>
      <c r="J16" s="467"/>
      <c r="K16" s="469"/>
    </row>
    <row r="17" spans="1:11" ht="18" customHeight="1">
      <c r="A17" s="378" t="s">
        <v>202</v>
      </c>
      <c r="B17" s="379"/>
      <c r="C17" s="379"/>
      <c r="D17" s="472"/>
      <c r="E17" s="472"/>
      <c r="F17" s="472"/>
      <c r="G17" s="380" t="s">
        <v>203</v>
      </c>
      <c r="H17" s="380"/>
      <c r="I17" s="467"/>
      <c r="J17" s="467"/>
      <c r="K17" s="469"/>
    </row>
    <row r="18" spans="1:11" ht="18" customHeight="1">
      <c r="A18" s="378"/>
      <c r="B18" s="379"/>
      <c r="C18" s="379"/>
      <c r="D18" s="473"/>
      <c r="E18" s="473"/>
      <c r="F18" s="473"/>
      <c r="G18" s="380" t="s">
        <v>205</v>
      </c>
      <c r="H18" s="380"/>
      <c r="I18" s="472"/>
      <c r="J18" s="472"/>
      <c r="K18" s="474"/>
    </row>
    <row r="19" spans="1:11" ht="18" customHeight="1" thickBot="1">
      <c r="A19" s="54"/>
      <c r="B19" s="54"/>
      <c r="C19" s="55"/>
      <c r="D19" s="56"/>
      <c r="E19" s="56"/>
      <c r="F19" s="56"/>
      <c r="G19" s="381" t="s">
        <v>206</v>
      </c>
      <c r="H19" s="381"/>
      <c r="I19" s="475"/>
      <c r="J19" s="475"/>
      <c r="K19" s="476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43" t="s">
        <v>20</v>
      </c>
      <c r="E22" s="43" t="s">
        <v>20</v>
      </c>
      <c r="F22" s="43" t="s">
        <v>20</v>
      </c>
      <c r="G22" s="43" t="s">
        <v>20</v>
      </c>
      <c r="H22" s="43" t="s">
        <v>20</v>
      </c>
      <c r="I22" s="43" t="s">
        <v>20</v>
      </c>
      <c r="J22" s="43" t="s">
        <v>20</v>
      </c>
      <c r="K22" s="43" t="s">
        <v>20</v>
      </c>
    </row>
    <row r="23" spans="1:11" s="59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477" t="s">
        <v>29</v>
      </c>
      <c r="B24" s="477"/>
      <c r="C24" s="477"/>
      <c r="D24" s="189"/>
      <c r="E24" s="189"/>
      <c r="F24" s="189"/>
      <c r="G24" s="189"/>
      <c r="H24" s="189"/>
      <c r="I24" s="189"/>
      <c r="J24" s="189"/>
      <c r="K24" s="189">
        <f t="shared" ref="K24:K35" si="0">SUM(D24:J24)</f>
        <v>0</v>
      </c>
    </row>
    <row r="25" spans="1:11" s="58" customFormat="1" ht="17.25" customHeight="1">
      <c r="A25" s="477" t="s">
        <v>640</v>
      </c>
      <c r="B25" s="477"/>
      <c r="C25" s="477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58" customFormat="1" ht="17.25" customHeight="1">
      <c r="A26" s="477" t="s">
        <v>31</v>
      </c>
      <c r="B26" s="477"/>
      <c r="C26" s="477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58" customFormat="1" ht="17.25" customHeight="1">
      <c r="A27" s="477" t="s">
        <v>32</v>
      </c>
      <c r="B27" s="477"/>
      <c r="C27" s="477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58" customFormat="1" ht="17.25" customHeight="1">
      <c r="A28" s="477" t="s">
        <v>33</v>
      </c>
      <c r="B28" s="477"/>
      <c r="C28" s="477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58" customFormat="1" ht="17.25" customHeight="1">
      <c r="A29" s="477" t="s">
        <v>34</v>
      </c>
      <c r="B29" s="477"/>
      <c r="C29" s="477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58" customFormat="1" ht="17.25" customHeight="1">
      <c r="A30" s="477" t="s">
        <v>35</v>
      </c>
      <c r="B30" s="477"/>
      <c r="C30" s="477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58" customFormat="1" ht="17.25" customHeight="1">
      <c r="A31" s="477" t="s">
        <v>36</v>
      </c>
      <c r="B31" s="477"/>
      <c r="C31" s="477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58" customFormat="1" ht="17.25" customHeight="1">
      <c r="A32" s="477" t="s">
        <v>37</v>
      </c>
      <c r="B32" s="477"/>
      <c r="C32" s="477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58" customFormat="1" ht="17.25" customHeight="1">
      <c r="A33" s="477" t="s">
        <v>38</v>
      </c>
      <c r="B33" s="477"/>
      <c r="C33" s="477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58" customFormat="1" ht="17.25" customHeight="1">
      <c r="A34" s="477" t="s">
        <v>39</v>
      </c>
      <c r="B34" s="477"/>
      <c r="C34" s="477"/>
      <c r="D34" s="189"/>
      <c r="E34" s="189"/>
      <c r="F34" s="189"/>
      <c r="G34" s="189"/>
      <c r="H34" s="189"/>
      <c r="I34" s="189"/>
      <c r="J34" s="189"/>
      <c r="K34" s="189">
        <f t="shared" si="0"/>
        <v>0</v>
      </c>
    </row>
    <row r="35" spans="1:11" s="58" customFormat="1" ht="17.25" customHeight="1">
      <c r="A35" s="477" t="s">
        <v>40</v>
      </c>
      <c r="B35" s="477"/>
      <c r="C35" s="477"/>
      <c r="D35" s="189"/>
      <c r="E35" s="189"/>
      <c r="F35" s="189"/>
      <c r="G35" s="189"/>
      <c r="H35" s="189"/>
      <c r="I35" s="189"/>
      <c r="J35" s="189"/>
      <c r="K35" s="189">
        <f t="shared" si="0"/>
        <v>0</v>
      </c>
    </row>
    <row r="36" spans="1:11" s="58" customFormat="1" ht="17.25" customHeight="1">
      <c r="A36" s="478" t="s">
        <v>28</v>
      </c>
      <c r="B36" s="479"/>
      <c r="C36" s="480"/>
      <c r="D36" s="189">
        <f>SUM(D24:D35)</f>
        <v>0</v>
      </c>
      <c r="E36" s="189">
        <f t="shared" ref="E36:K36" si="1">SUM(E24:E35)</f>
        <v>0</v>
      </c>
      <c r="F36" s="189">
        <f t="shared" si="1"/>
        <v>0</v>
      </c>
      <c r="G36" s="189">
        <f t="shared" si="1"/>
        <v>0</v>
      </c>
      <c r="H36" s="189">
        <f t="shared" si="1"/>
        <v>0</v>
      </c>
      <c r="I36" s="189">
        <f t="shared" si="1"/>
        <v>0</v>
      </c>
      <c r="J36" s="189">
        <f t="shared" si="1"/>
        <v>0</v>
      </c>
      <c r="K36" s="189">
        <f t="shared" si="1"/>
        <v>0</v>
      </c>
    </row>
    <row r="37" spans="1:11" ht="17.25" customHeight="1" thickBot="1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9.5" customHeight="1" thickBot="1">
      <c r="A38" s="192"/>
      <c r="B38" s="193"/>
      <c r="C38" s="481" t="s">
        <v>41</v>
      </c>
      <c r="D38" s="482"/>
      <c r="E38" s="482"/>
      <c r="F38" s="482"/>
      <c r="G38" s="482"/>
      <c r="H38" s="482"/>
      <c r="I38" s="192"/>
      <c r="J38" s="194" t="s">
        <v>42</v>
      </c>
      <c r="K38" s="195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8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4531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648</v>
      </c>
      <c r="B1" s="216"/>
      <c r="C1" s="216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552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4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9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816406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553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428" t="s">
        <v>7</v>
      </c>
      <c r="B11" s="429"/>
      <c r="C11" s="429"/>
      <c r="D11" s="429"/>
      <c r="E11" s="429"/>
      <c r="F11" s="429"/>
      <c r="G11" s="429"/>
      <c r="H11" s="430" t="s">
        <v>226</v>
      </c>
      <c r="I11" s="430"/>
      <c r="J11" s="114" t="s">
        <v>193</v>
      </c>
      <c r="K11" s="115" t="s">
        <v>194</v>
      </c>
    </row>
    <row r="12" spans="1:15" ht="25.5" customHeight="1">
      <c r="A12" s="431" t="s">
        <v>195</v>
      </c>
      <c r="B12" s="432"/>
      <c r="C12" s="432"/>
      <c r="D12" s="433"/>
      <c r="E12" s="433"/>
      <c r="F12" s="433"/>
      <c r="G12" s="434" t="s">
        <v>227</v>
      </c>
      <c r="H12" s="434"/>
      <c r="I12" s="433"/>
      <c r="J12" s="433"/>
      <c r="K12" s="435"/>
    </row>
    <row r="13" spans="1:15" ht="18" customHeight="1">
      <c r="A13" s="431" t="s">
        <v>197</v>
      </c>
      <c r="B13" s="432"/>
      <c r="C13" s="432"/>
      <c r="D13" s="433"/>
      <c r="E13" s="433"/>
      <c r="F13" s="433"/>
      <c r="G13" s="434" t="s">
        <v>199</v>
      </c>
      <c r="H13" s="434"/>
      <c r="I13" s="433"/>
      <c r="J13" s="433"/>
      <c r="K13" s="435"/>
    </row>
    <row r="14" spans="1:15" ht="18" customHeight="1">
      <c r="A14" s="116"/>
      <c r="B14" s="117"/>
      <c r="C14" s="117"/>
      <c r="D14" s="433"/>
      <c r="E14" s="433"/>
      <c r="F14" s="433"/>
      <c r="G14" s="434" t="s">
        <v>200</v>
      </c>
      <c r="H14" s="434" t="s">
        <v>199</v>
      </c>
      <c r="I14" s="433"/>
      <c r="J14" s="433"/>
      <c r="K14" s="435"/>
    </row>
    <row r="15" spans="1:15" ht="18" customHeight="1">
      <c r="A15" s="116"/>
      <c r="B15" s="117"/>
      <c r="C15" s="117"/>
      <c r="D15" s="433"/>
      <c r="E15" s="433"/>
      <c r="F15" s="433"/>
      <c r="G15" s="434"/>
      <c r="H15" s="434"/>
      <c r="I15" s="433"/>
      <c r="J15" s="433"/>
      <c r="K15" s="435"/>
    </row>
    <row r="16" spans="1:15" ht="18" customHeight="1">
      <c r="A16" s="431" t="s">
        <v>201</v>
      </c>
      <c r="B16" s="432"/>
      <c r="C16" s="432"/>
      <c r="D16" s="433"/>
      <c r="E16" s="433"/>
      <c r="F16" s="433"/>
      <c r="G16" s="118"/>
      <c r="H16" s="118"/>
      <c r="I16" s="433"/>
      <c r="J16" s="433"/>
      <c r="K16" s="435"/>
    </row>
    <row r="17" spans="1:11" ht="18" customHeight="1">
      <c r="A17" s="431" t="s">
        <v>202</v>
      </c>
      <c r="B17" s="432"/>
      <c r="C17" s="432"/>
      <c r="D17" s="437"/>
      <c r="E17" s="437"/>
      <c r="F17" s="437"/>
      <c r="G17" s="434" t="s">
        <v>203</v>
      </c>
      <c r="H17" s="434"/>
      <c r="I17" s="433"/>
      <c r="J17" s="433"/>
      <c r="K17" s="435"/>
    </row>
    <row r="18" spans="1:11" ht="18" customHeight="1">
      <c r="A18" s="431"/>
      <c r="B18" s="432"/>
      <c r="C18" s="432"/>
      <c r="D18" s="438"/>
      <c r="E18" s="438"/>
      <c r="F18" s="438"/>
      <c r="G18" s="434" t="s">
        <v>205</v>
      </c>
      <c r="H18" s="434"/>
      <c r="I18" s="437"/>
      <c r="J18" s="437"/>
      <c r="K18" s="439"/>
    </row>
    <row r="19" spans="1:11" ht="18" customHeight="1" thickBot="1">
      <c r="A19" s="119"/>
      <c r="B19" s="120"/>
      <c r="C19" s="121"/>
      <c r="D19" s="122"/>
      <c r="E19" s="122"/>
      <c r="F19" s="122"/>
      <c r="G19" s="440" t="s">
        <v>206</v>
      </c>
      <c r="H19" s="440"/>
      <c r="I19" s="441"/>
      <c r="J19" s="441"/>
      <c r="K19" s="44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228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50"/>
    <pageSetUpPr fitToPage="1"/>
  </sheetPr>
  <dimension ref="A1:O50"/>
  <sheetViews>
    <sheetView zoomScale="90" zoomScaleNormal="90" workbookViewId="0">
      <selection activeCell="N19" sqref="N19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29.7265625" style="123" customWidth="1"/>
    <col min="4" max="6" width="15.7265625" style="123" customWidth="1"/>
    <col min="7" max="7" width="16.54296875" style="123" customWidth="1"/>
    <col min="8" max="8" width="15.7265625" style="123" customWidth="1"/>
    <col min="9" max="9" width="16.7265625" style="123" customWidth="1"/>
    <col min="10" max="10" width="15.7265625" style="123" customWidth="1"/>
    <col min="11" max="11" width="15.54296875" style="123" customWidth="1"/>
    <col min="12" max="16384" width="9.1796875" style="123"/>
  </cols>
  <sheetData>
    <row r="1" spans="1:15" s="220" customFormat="1" ht="14">
      <c r="A1" s="215" t="s">
        <v>647</v>
      </c>
      <c r="B1" s="219"/>
      <c r="C1" s="219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130"/>
      <c r="H4" s="310" t="s">
        <v>554</v>
      </c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13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188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189</v>
      </c>
      <c r="B8" s="307"/>
      <c r="C8" s="307"/>
      <c r="D8" s="308"/>
      <c r="E8" s="308"/>
      <c r="F8" s="308"/>
      <c r="G8" s="309" t="s">
        <v>2</v>
      </c>
      <c r="H8" s="309"/>
      <c r="I8" s="131"/>
      <c r="J8" s="132" t="s">
        <v>3</v>
      </c>
      <c r="K8" s="131"/>
    </row>
    <row r="9" spans="1:15" ht="18.5">
      <c r="A9" s="307" t="s">
        <v>190</v>
      </c>
      <c r="B9" s="307"/>
      <c r="C9" s="307"/>
      <c r="D9" s="308"/>
      <c r="E9" s="308"/>
      <c r="F9" s="308"/>
      <c r="G9" s="309" t="s">
        <v>191</v>
      </c>
      <c r="H9" s="309"/>
      <c r="I9" s="308"/>
      <c r="J9" s="308"/>
      <c r="K9" s="308"/>
    </row>
    <row r="10" spans="1:15" ht="20.25" customHeight="1" thickBo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5" ht="14.5">
      <c r="A11" s="418" t="s">
        <v>555</v>
      </c>
      <c r="B11" s="419"/>
      <c r="C11" s="419"/>
      <c r="D11" s="419"/>
      <c r="E11" s="419"/>
      <c r="F11" s="419"/>
      <c r="G11" s="419"/>
      <c r="H11" s="420" t="s">
        <v>556</v>
      </c>
      <c r="I11" s="420"/>
      <c r="J11" s="152" t="s">
        <v>557</v>
      </c>
      <c r="K11" s="151" t="s">
        <v>558</v>
      </c>
    </row>
    <row r="12" spans="1:15" ht="23.25" customHeight="1">
      <c r="A12" s="394" t="s">
        <v>559</v>
      </c>
      <c r="B12" s="395"/>
      <c r="C12" s="395"/>
      <c r="D12" s="352"/>
      <c r="E12" s="352"/>
      <c r="F12" s="352"/>
      <c r="G12" s="398" t="s">
        <v>560</v>
      </c>
      <c r="H12" s="398"/>
      <c r="I12" s="352"/>
      <c r="J12" s="352"/>
      <c r="K12" s="397"/>
    </row>
    <row r="13" spans="1:15" ht="18" customHeight="1">
      <c r="A13" s="394" t="s">
        <v>561</v>
      </c>
      <c r="B13" s="395"/>
      <c r="C13" s="395"/>
      <c r="D13" s="352"/>
      <c r="E13" s="352"/>
      <c r="F13" s="352"/>
      <c r="G13" s="398" t="s">
        <v>562</v>
      </c>
      <c r="H13" s="398"/>
      <c r="I13" s="352"/>
      <c r="J13" s="352"/>
      <c r="K13" s="397"/>
    </row>
    <row r="14" spans="1:15" ht="18" customHeight="1">
      <c r="A14" s="150"/>
      <c r="B14" s="126"/>
      <c r="C14" s="126"/>
      <c r="D14" s="352"/>
      <c r="E14" s="352"/>
      <c r="F14" s="352"/>
      <c r="G14" s="398" t="s">
        <v>563</v>
      </c>
      <c r="H14" s="398" t="s">
        <v>199</v>
      </c>
      <c r="I14" s="352"/>
      <c r="J14" s="352"/>
      <c r="K14" s="397"/>
    </row>
    <row r="15" spans="1:15" ht="18" customHeight="1">
      <c r="A15" s="150"/>
      <c r="B15" s="126"/>
      <c r="C15" s="126"/>
      <c r="D15" s="352"/>
      <c r="E15" s="352"/>
      <c r="F15" s="352"/>
      <c r="G15" s="398"/>
      <c r="H15" s="398"/>
      <c r="I15" s="352"/>
      <c r="J15" s="352"/>
      <c r="K15" s="397"/>
    </row>
    <row r="16" spans="1:15" ht="18" customHeight="1">
      <c r="A16" s="394" t="s">
        <v>564</v>
      </c>
      <c r="B16" s="395"/>
      <c r="C16" s="395"/>
      <c r="D16" s="352"/>
      <c r="E16" s="352"/>
      <c r="F16" s="352"/>
      <c r="G16" s="149"/>
      <c r="H16" s="149"/>
      <c r="I16" s="352"/>
      <c r="J16" s="352"/>
      <c r="K16" s="397"/>
    </row>
    <row r="17" spans="1:11" ht="18" customHeight="1">
      <c r="A17" s="394" t="s">
        <v>565</v>
      </c>
      <c r="B17" s="395"/>
      <c r="C17" s="395"/>
      <c r="D17" s="400"/>
      <c r="E17" s="400"/>
      <c r="F17" s="400"/>
      <c r="G17" s="398" t="s">
        <v>203</v>
      </c>
      <c r="H17" s="398"/>
      <c r="I17" s="352"/>
      <c r="J17" s="352"/>
      <c r="K17" s="397"/>
    </row>
    <row r="18" spans="1:11" ht="18" customHeight="1">
      <c r="A18" s="448"/>
      <c r="B18" s="449"/>
      <c r="C18" s="449"/>
      <c r="D18" s="454"/>
      <c r="E18" s="454"/>
      <c r="F18" s="454"/>
      <c r="G18" s="451" t="s">
        <v>566</v>
      </c>
      <c r="H18" s="451"/>
      <c r="I18" s="453"/>
      <c r="J18" s="453"/>
      <c r="K18" s="455"/>
    </row>
    <row r="19" spans="1:11" ht="18" customHeight="1" thickBot="1">
      <c r="A19" s="177"/>
      <c r="B19" s="178"/>
      <c r="C19" s="179"/>
      <c r="D19" s="180"/>
      <c r="E19" s="180"/>
      <c r="F19" s="180"/>
      <c r="G19" s="417" t="s">
        <v>567</v>
      </c>
      <c r="H19" s="417"/>
      <c r="I19" s="405"/>
      <c r="J19" s="405"/>
      <c r="K19" s="406"/>
    </row>
    <row r="20" spans="1:11" ht="16.5" customHeight="1">
      <c r="A20" s="336" t="s">
        <v>568</v>
      </c>
      <c r="B20" s="336"/>
      <c r="C20" s="336"/>
      <c r="D20" s="337" t="s">
        <v>569</v>
      </c>
      <c r="E20" s="337"/>
      <c r="F20" s="337"/>
      <c r="G20" s="337"/>
      <c r="H20" s="337"/>
      <c r="I20" s="337"/>
      <c r="J20" s="337"/>
      <c r="K20" s="337"/>
    </row>
    <row r="21" spans="1:11" ht="16.5" customHeight="1">
      <c r="A21" s="157"/>
      <c r="B21" s="157"/>
      <c r="C21" s="157"/>
      <c r="D21" s="337" t="s">
        <v>570</v>
      </c>
      <c r="E21" s="337"/>
      <c r="F21" s="337"/>
      <c r="G21" s="337"/>
      <c r="H21" s="337"/>
      <c r="I21" s="337"/>
      <c r="J21" s="337"/>
      <c r="K21" s="337"/>
    </row>
    <row r="22" spans="1:11" s="128" customFormat="1" ht="20.5">
      <c r="A22" s="399" t="s">
        <v>571</v>
      </c>
      <c r="B22" s="324"/>
      <c r="C22" s="325"/>
      <c r="D22" s="158" t="s">
        <v>20</v>
      </c>
      <c r="E22" s="158" t="s">
        <v>20</v>
      </c>
      <c r="F22" s="158" t="s">
        <v>20</v>
      </c>
      <c r="G22" s="158" t="s">
        <v>20</v>
      </c>
      <c r="H22" s="158" t="s">
        <v>20</v>
      </c>
      <c r="I22" s="158" t="s">
        <v>20</v>
      </c>
      <c r="J22" s="158" t="s">
        <v>20</v>
      </c>
      <c r="K22" s="158" t="s">
        <v>20</v>
      </c>
    </row>
    <row r="23" spans="1:11" s="129" customFormat="1" ht="36" customHeight="1">
      <c r="A23" s="340"/>
      <c r="B23" s="340"/>
      <c r="C23" s="340"/>
      <c r="D23" s="159" t="s">
        <v>572</v>
      </c>
      <c r="E23" s="159" t="s">
        <v>573</v>
      </c>
      <c r="F23" s="159" t="s">
        <v>574</v>
      </c>
      <c r="G23" s="159" t="s">
        <v>575</v>
      </c>
      <c r="H23" s="159" t="s">
        <v>576</v>
      </c>
      <c r="I23" s="159" t="s">
        <v>577</v>
      </c>
      <c r="J23" s="159" t="s">
        <v>578</v>
      </c>
      <c r="K23" s="159" t="s">
        <v>579</v>
      </c>
    </row>
    <row r="24" spans="1:11" s="128" customFormat="1" ht="17.25" customHeight="1">
      <c r="A24" s="339" t="s">
        <v>580</v>
      </c>
      <c r="B24" s="339"/>
      <c r="C24" s="339"/>
      <c r="D24" s="160"/>
      <c r="E24" s="160"/>
      <c r="F24" s="160"/>
      <c r="G24" s="160"/>
      <c r="H24" s="160"/>
      <c r="I24" s="160"/>
      <c r="J24" s="160"/>
      <c r="K24" s="160">
        <f t="shared" ref="K24:K35" si="0">SUM(D24:J24)</f>
        <v>0</v>
      </c>
    </row>
    <row r="25" spans="1:11" s="128" customFormat="1" ht="17.25" customHeight="1">
      <c r="A25" s="339" t="s">
        <v>640</v>
      </c>
      <c r="B25" s="339"/>
      <c r="C25" s="339"/>
      <c r="D25" s="160"/>
      <c r="E25" s="160"/>
      <c r="F25" s="160"/>
      <c r="G25" s="160"/>
      <c r="H25" s="160"/>
      <c r="I25" s="160"/>
      <c r="J25" s="160"/>
      <c r="K25" s="160">
        <f t="shared" si="0"/>
        <v>0</v>
      </c>
    </row>
    <row r="26" spans="1:11" s="128" customFormat="1" ht="17.25" customHeight="1">
      <c r="A26" s="339" t="s">
        <v>581</v>
      </c>
      <c r="B26" s="339"/>
      <c r="C26" s="339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1" s="128" customFormat="1" ht="17.25" customHeight="1">
      <c r="A27" s="339" t="s">
        <v>582</v>
      </c>
      <c r="B27" s="339"/>
      <c r="C27" s="339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1" s="128" customFormat="1" ht="17.25" customHeight="1">
      <c r="A28" s="339" t="s">
        <v>583</v>
      </c>
      <c r="B28" s="339"/>
      <c r="C28" s="339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1" s="128" customFormat="1" ht="17.25" customHeight="1">
      <c r="A29" s="339" t="s">
        <v>584</v>
      </c>
      <c r="B29" s="339"/>
      <c r="C29" s="339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1" s="128" customFormat="1" ht="17.25" customHeight="1">
      <c r="A30" s="339" t="s">
        <v>585</v>
      </c>
      <c r="B30" s="339"/>
      <c r="C30" s="339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1" s="128" customFormat="1" ht="17.25" customHeight="1">
      <c r="A31" s="339" t="s">
        <v>586</v>
      </c>
      <c r="B31" s="339"/>
      <c r="C31" s="339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1" s="128" customFormat="1" ht="17.25" customHeight="1">
      <c r="A32" s="339" t="s">
        <v>587</v>
      </c>
      <c r="B32" s="339"/>
      <c r="C32" s="339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17.25" customHeight="1">
      <c r="A33" s="339" t="s">
        <v>588</v>
      </c>
      <c r="B33" s="339"/>
      <c r="C33" s="339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17.25" customHeight="1">
      <c r="A34" s="339" t="s">
        <v>589</v>
      </c>
      <c r="B34" s="339"/>
      <c r="C34" s="339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17.25" customHeight="1">
      <c r="A35" s="339" t="s">
        <v>590</v>
      </c>
      <c r="B35" s="339"/>
      <c r="C35" s="339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17.25" customHeight="1">
      <c r="A36" s="422" t="s">
        <v>591</v>
      </c>
      <c r="B36" s="344"/>
      <c r="C36" s="345"/>
      <c r="D36" s="160">
        <f>SUM(D24:D35)</f>
        <v>0</v>
      </c>
      <c r="E36" s="160">
        <f t="shared" ref="E36:K36" si="1">SUM(E24:E35)</f>
        <v>0</v>
      </c>
      <c r="F36" s="160">
        <f t="shared" si="1"/>
        <v>0</v>
      </c>
      <c r="G36" s="160">
        <f t="shared" si="1"/>
        <v>0</v>
      </c>
      <c r="H36" s="160">
        <f t="shared" si="1"/>
        <v>0</v>
      </c>
      <c r="I36" s="160">
        <f t="shared" si="1"/>
        <v>0</v>
      </c>
      <c r="J36" s="160">
        <f t="shared" si="1"/>
        <v>0</v>
      </c>
      <c r="K36" s="160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592</v>
      </c>
      <c r="D38" s="304"/>
      <c r="E38" s="304"/>
      <c r="F38" s="304"/>
      <c r="G38" s="304"/>
      <c r="H38" s="304"/>
      <c r="I38" s="98"/>
      <c r="J38" s="100" t="s">
        <v>593</v>
      </c>
      <c r="K38" s="87">
        <f>+K36-K37</f>
        <v>0</v>
      </c>
    </row>
    <row r="39" spans="1:11" ht="13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15.5">
      <c r="A40" s="341" t="s">
        <v>228</v>
      </c>
      <c r="B40" s="341"/>
      <c r="C40" s="341"/>
      <c r="D40" s="206"/>
      <c r="E40" s="206"/>
      <c r="F40" s="206"/>
      <c r="G40" s="125"/>
      <c r="H40" s="348" t="s">
        <v>229</v>
      </c>
      <c r="I40" s="348"/>
      <c r="J40" s="308"/>
      <c r="K40" s="308"/>
    </row>
    <row r="41" spans="1:11" ht="13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15.5">
      <c r="A42" s="341" t="s">
        <v>209</v>
      </c>
      <c r="B42" s="341"/>
      <c r="C42" s="341"/>
      <c r="D42" s="308"/>
      <c r="E42" s="308"/>
      <c r="F42" s="308"/>
      <c r="G42" s="341" t="s">
        <v>210</v>
      </c>
      <c r="H42" s="341"/>
      <c r="I42" s="308"/>
      <c r="J42" s="308"/>
      <c r="K42" s="308"/>
    </row>
    <row r="43" spans="1:11" ht="13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14.5">
      <c r="A44" s="349" t="s">
        <v>211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ht="18" customHeight="1">
      <c r="A45" s="342" t="s">
        <v>212</v>
      </c>
      <c r="B45" s="342"/>
      <c r="C45" s="342"/>
      <c r="D45" s="351"/>
      <c r="E45" s="351"/>
      <c r="F45" s="126"/>
      <c r="G45" s="342" t="s">
        <v>213</v>
      </c>
      <c r="H45" s="342"/>
      <c r="I45" s="352"/>
      <c r="J45" s="352"/>
      <c r="K45" s="352"/>
    </row>
    <row r="46" spans="1:11" ht="14.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pans="1:11" ht="14.5">
      <c r="A47" s="342" t="s">
        <v>214</v>
      </c>
      <c r="B47" s="342"/>
      <c r="C47" s="342"/>
      <c r="D47" s="127"/>
      <c r="E47" s="342" t="s">
        <v>215</v>
      </c>
      <c r="F47" s="342"/>
      <c r="G47" s="127"/>
      <c r="H47" s="342" t="s">
        <v>216</v>
      </c>
      <c r="I47" s="342"/>
      <c r="J47" s="127"/>
      <c r="K47" s="126"/>
    </row>
    <row r="48" spans="1:11" ht="13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1" ht="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6" orientation="landscape" horizontalDpi="4294967295" verticalDpi="4294967295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1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269531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389" t="s">
        <v>594</v>
      </c>
      <c r="H4" s="389"/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389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2.5" customHeight="1">
      <c r="A12" s="378" t="s">
        <v>195</v>
      </c>
      <c r="B12" s="379"/>
      <c r="C12" s="379"/>
      <c r="D12" s="272"/>
      <c r="E12" s="272"/>
      <c r="F12" s="272"/>
      <c r="G12" s="380" t="s">
        <v>227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207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D21:K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16:C16"/>
    <mergeCell ref="D16:F16"/>
    <mergeCell ref="I16:K16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14:F14"/>
    <mergeCell ref="G14:H14"/>
    <mergeCell ref="I14:K14"/>
    <mergeCell ref="D15:F15"/>
    <mergeCell ref="G15:H15"/>
    <mergeCell ref="I15:K15"/>
    <mergeCell ref="A12:C12"/>
    <mergeCell ref="D12:F12"/>
    <mergeCell ref="G12:H12"/>
    <mergeCell ref="I12:K12"/>
    <mergeCell ref="A13:C13"/>
    <mergeCell ref="D13:F13"/>
    <mergeCell ref="G13:H13"/>
    <mergeCell ref="I13:K13"/>
    <mergeCell ref="A9:C9"/>
    <mergeCell ref="D9:F9"/>
    <mergeCell ref="G9:H9"/>
    <mergeCell ref="I9:K9"/>
    <mergeCell ref="A11:G11"/>
    <mergeCell ref="H11:I11"/>
    <mergeCell ref="G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2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816406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595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226</v>
      </c>
      <c r="I11" s="386"/>
      <c r="J11" s="105" t="s">
        <v>193</v>
      </c>
      <c r="K11" s="106" t="s">
        <v>194</v>
      </c>
    </row>
    <row r="12" spans="1:15" ht="22.5" customHeight="1">
      <c r="A12" s="378" t="s">
        <v>195</v>
      </c>
      <c r="B12" s="379"/>
      <c r="C12" s="379"/>
      <c r="D12" s="272"/>
      <c r="E12" s="272"/>
      <c r="F12" s="272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207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3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45312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389" t="s">
        <v>596</v>
      </c>
      <c r="I4" s="389"/>
      <c r="J4" s="389"/>
      <c r="K4" s="389"/>
    </row>
    <row r="5" spans="1:15" ht="12.75" customHeight="1">
      <c r="A5" s="44"/>
      <c r="B5" s="44"/>
      <c r="C5" s="44"/>
      <c r="D5" s="44"/>
      <c r="E5" s="44"/>
      <c r="F5" s="44"/>
      <c r="G5" s="44"/>
      <c r="H5" s="389"/>
      <c r="I5" s="389"/>
      <c r="J5" s="389"/>
      <c r="K5" s="389"/>
    </row>
    <row r="6" spans="1:15" ht="12.75" customHeight="1">
      <c r="A6" s="44"/>
      <c r="B6" s="44"/>
      <c r="C6" s="44"/>
      <c r="D6" s="44"/>
      <c r="E6" s="44"/>
      <c r="F6" s="44"/>
      <c r="G6" s="44"/>
      <c r="H6" s="390" t="s">
        <v>188</v>
      </c>
      <c r="I6" s="390"/>
      <c r="J6" s="390"/>
      <c r="K6" s="390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102"/>
      <c r="N7" s="103"/>
      <c r="O7" s="104"/>
    </row>
    <row r="8" spans="1:15" ht="18.5">
      <c r="A8" s="387" t="s">
        <v>189</v>
      </c>
      <c r="B8" s="387"/>
      <c r="C8" s="387"/>
      <c r="D8" s="286"/>
      <c r="E8" s="286"/>
      <c r="F8" s="286"/>
      <c r="G8" s="388" t="s">
        <v>2</v>
      </c>
      <c r="H8" s="388"/>
      <c r="I8" s="97"/>
      <c r="J8" s="68" t="s">
        <v>3</v>
      </c>
      <c r="K8" s="97"/>
    </row>
    <row r="9" spans="1:15" ht="18.5">
      <c r="A9" s="387" t="s">
        <v>190</v>
      </c>
      <c r="B9" s="387"/>
      <c r="C9" s="387"/>
      <c r="D9" s="286"/>
      <c r="E9" s="286"/>
      <c r="F9" s="286"/>
      <c r="G9" s="388" t="s">
        <v>191</v>
      </c>
      <c r="H9" s="388"/>
      <c r="I9" s="286"/>
      <c r="J9" s="286"/>
      <c r="K9" s="286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384" t="s">
        <v>7</v>
      </c>
      <c r="B11" s="385"/>
      <c r="C11" s="385"/>
      <c r="D11" s="385"/>
      <c r="E11" s="385"/>
      <c r="F11" s="385"/>
      <c r="G11" s="385"/>
      <c r="H11" s="386" t="s">
        <v>597</v>
      </c>
      <c r="I11" s="386"/>
      <c r="J11" s="105" t="s">
        <v>193</v>
      </c>
      <c r="K11" s="106" t="s">
        <v>194</v>
      </c>
    </row>
    <row r="12" spans="1:15" ht="24" customHeight="1">
      <c r="A12" s="378" t="s">
        <v>195</v>
      </c>
      <c r="B12" s="379"/>
      <c r="C12" s="379"/>
      <c r="D12" s="272"/>
      <c r="E12" s="272"/>
      <c r="F12" s="272"/>
      <c r="G12" s="380" t="s">
        <v>233</v>
      </c>
      <c r="H12" s="380"/>
      <c r="I12" s="272"/>
      <c r="J12" s="272"/>
      <c r="K12" s="278"/>
    </row>
    <row r="13" spans="1:15" ht="18" customHeight="1">
      <c r="A13" s="378" t="s">
        <v>197</v>
      </c>
      <c r="B13" s="379"/>
      <c r="C13" s="379"/>
      <c r="D13" s="272"/>
      <c r="E13" s="272"/>
      <c r="F13" s="272"/>
      <c r="G13" s="380" t="s">
        <v>199</v>
      </c>
      <c r="H13" s="380"/>
      <c r="I13" s="272"/>
      <c r="J13" s="272"/>
      <c r="K13" s="278"/>
    </row>
    <row r="14" spans="1:15" ht="18" customHeight="1">
      <c r="A14" s="51"/>
      <c r="B14" s="52"/>
      <c r="C14" s="52"/>
      <c r="D14" s="272"/>
      <c r="E14" s="272"/>
      <c r="F14" s="272"/>
      <c r="G14" s="380" t="s">
        <v>200</v>
      </c>
      <c r="H14" s="380" t="s">
        <v>199</v>
      </c>
      <c r="I14" s="272"/>
      <c r="J14" s="272"/>
      <c r="K14" s="278"/>
    </row>
    <row r="15" spans="1:15" ht="18" customHeight="1">
      <c r="A15" s="51"/>
      <c r="B15" s="52"/>
      <c r="C15" s="52"/>
      <c r="D15" s="272"/>
      <c r="E15" s="272"/>
      <c r="F15" s="272"/>
      <c r="G15" s="380"/>
      <c r="H15" s="380"/>
      <c r="I15" s="272"/>
      <c r="J15" s="272"/>
      <c r="K15" s="278"/>
    </row>
    <row r="16" spans="1:15" ht="18" customHeight="1">
      <c r="A16" s="378" t="s">
        <v>201</v>
      </c>
      <c r="B16" s="379"/>
      <c r="C16" s="379"/>
      <c r="D16" s="272"/>
      <c r="E16" s="272"/>
      <c r="F16" s="272"/>
      <c r="G16" s="53"/>
      <c r="H16" s="53"/>
      <c r="I16" s="272"/>
      <c r="J16" s="272"/>
      <c r="K16" s="278"/>
    </row>
    <row r="17" spans="1:11" ht="18" customHeight="1">
      <c r="A17" s="378" t="s">
        <v>202</v>
      </c>
      <c r="B17" s="379"/>
      <c r="C17" s="379"/>
      <c r="D17" s="273"/>
      <c r="E17" s="273"/>
      <c r="F17" s="273"/>
      <c r="G17" s="380" t="s">
        <v>203</v>
      </c>
      <c r="H17" s="380"/>
      <c r="I17" s="272"/>
      <c r="J17" s="272"/>
      <c r="K17" s="278"/>
    </row>
    <row r="18" spans="1:11" ht="18" customHeight="1">
      <c r="A18" s="378"/>
      <c r="B18" s="379"/>
      <c r="C18" s="379"/>
      <c r="D18" s="274"/>
      <c r="E18" s="274"/>
      <c r="F18" s="274"/>
      <c r="G18" s="380" t="s">
        <v>205</v>
      </c>
      <c r="H18" s="380"/>
      <c r="I18" s="273"/>
      <c r="J18" s="273"/>
      <c r="K18" s="293"/>
    </row>
    <row r="19" spans="1:11" ht="18" customHeight="1" thickBot="1">
      <c r="A19" s="107"/>
      <c r="B19" s="108"/>
      <c r="C19" s="55"/>
      <c r="D19" s="56"/>
      <c r="E19" s="56"/>
      <c r="F19" s="56"/>
      <c r="G19" s="381" t="s">
        <v>206</v>
      </c>
      <c r="H19" s="381"/>
      <c r="I19" s="291"/>
      <c r="J19" s="291"/>
      <c r="K19" s="292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110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58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58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58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58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58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58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58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58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58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58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58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58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207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4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ColWidth="9.1796875" defaultRowHeight="12.5"/>
  <cols>
    <col min="1" max="1" width="13.453125" style="45" customWidth="1"/>
    <col min="2" max="2" width="3.26953125" style="45" customWidth="1"/>
    <col min="3" max="3" width="12.453125" style="45" customWidth="1"/>
    <col min="4" max="8" width="15.7265625" style="45" customWidth="1"/>
    <col min="9" max="9" width="16.54296875" style="45" customWidth="1"/>
    <col min="10" max="11" width="15.7265625" style="45" customWidth="1"/>
    <col min="12" max="16384" width="9.1796875" style="45"/>
  </cols>
  <sheetData>
    <row r="1" spans="1:15" s="222" customFormat="1" ht="14">
      <c r="A1" s="216" t="s">
        <v>647</v>
      </c>
      <c r="B1" s="221"/>
      <c r="C1" s="221"/>
    </row>
    <row r="3" spans="1: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5" ht="12.75" customHeight="1">
      <c r="A4" s="44"/>
      <c r="B4" s="44"/>
      <c r="C4" s="44"/>
      <c r="D4" s="44"/>
      <c r="E4" s="44"/>
      <c r="F4" s="44"/>
      <c r="G4" s="44"/>
      <c r="H4" s="462" t="s">
        <v>598</v>
      </c>
      <c r="I4" s="462"/>
      <c r="J4" s="462"/>
      <c r="K4" s="462"/>
    </row>
    <row r="5" spans="1:15" ht="12.75" customHeight="1">
      <c r="A5" s="44"/>
      <c r="B5" s="44"/>
      <c r="C5" s="44"/>
      <c r="D5" s="44"/>
      <c r="E5" s="44"/>
      <c r="F5" s="44"/>
      <c r="G5" s="44"/>
      <c r="H5" s="462"/>
      <c r="I5" s="462"/>
      <c r="J5" s="462"/>
      <c r="K5" s="462"/>
    </row>
    <row r="6" spans="1:15" ht="12.75" customHeight="1">
      <c r="A6" s="44"/>
      <c r="B6" s="44"/>
      <c r="C6" s="44"/>
      <c r="D6" s="44"/>
      <c r="E6" s="44"/>
      <c r="F6" s="44"/>
      <c r="G6" s="44"/>
      <c r="H6" s="463" t="s">
        <v>188</v>
      </c>
      <c r="I6" s="463"/>
      <c r="J6" s="463"/>
      <c r="K6" s="463"/>
    </row>
    <row r="7" spans="1:15" ht="1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6"/>
      <c r="N7" s="47"/>
      <c r="O7" s="48"/>
    </row>
    <row r="8" spans="1:15" ht="18.5">
      <c r="A8" s="459" t="s">
        <v>189</v>
      </c>
      <c r="B8" s="459"/>
      <c r="C8" s="459"/>
      <c r="D8" s="460"/>
      <c r="E8" s="460"/>
      <c r="F8" s="460"/>
      <c r="G8" s="461" t="s">
        <v>2</v>
      </c>
      <c r="H8" s="461"/>
      <c r="I8" s="41"/>
      <c r="J8" s="42" t="s">
        <v>3</v>
      </c>
      <c r="K8" s="41"/>
    </row>
    <row r="9" spans="1:15" ht="18.5">
      <c r="A9" s="459" t="s">
        <v>190</v>
      </c>
      <c r="B9" s="459"/>
      <c r="C9" s="459"/>
      <c r="D9" s="460"/>
      <c r="E9" s="460"/>
      <c r="F9" s="460"/>
      <c r="G9" s="461" t="s">
        <v>191</v>
      </c>
      <c r="H9" s="461"/>
      <c r="I9" s="460"/>
      <c r="J9" s="460"/>
      <c r="K9" s="460"/>
    </row>
    <row r="10" spans="1:15" ht="20.25" customHeight="1" thickBot="1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5" ht="14.5">
      <c r="A11" s="464" t="s">
        <v>7</v>
      </c>
      <c r="B11" s="465"/>
      <c r="C11" s="465"/>
      <c r="D11" s="465"/>
      <c r="E11" s="465"/>
      <c r="F11" s="465"/>
      <c r="G11" s="465"/>
      <c r="H11" s="466" t="s">
        <v>226</v>
      </c>
      <c r="I11" s="466"/>
      <c r="J11" s="49" t="s">
        <v>193</v>
      </c>
      <c r="K11" s="50" t="s">
        <v>194</v>
      </c>
    </row>
    <row r="12" spans="1:15" ht="24" customHeight="1">
      <c r="A12" s="289" t="s">
        <v>195</v>
      </c>
      <c r="B12" s="290"/>
      <c r="C12" s="290"/>
      <c r="D12" s="467"/>
      <c r="E12" s="467"/>
      <c r="F12" s="467"/>
      <c r="G12" s="468" t="s">
        <v>233</v>
      </c>
      <c r="H12" s="468"/>
      <c r="I12" s="467"/>
      <c r="J12" s="467"/>
      <c r="K12" s="469"/>
    </row>
    <row r="13" spans="1:15" ht="18" customHeight="1">
      <c r="A13" s="378" t="s">
        <v>197</v>
      </c>
      <c r="B13" s="379"/>
      <c r="C13" s="379"/>
      <c r="D13" s="467"/>
      <c r="E13" s="467"/>
      <c r="F13" s="467"/>
      <c r="G13" s="380" t="s">
        <v>199</v>
      </c>
      <c r="H13" s="380"/>
      <c r="I13" s="467"/>
      <c r="J13" s="467"/>
      <c r="K13" s="469"/>
    </row>
    <row r="14" spans="1:15" ht="18" customHeight="1">
      <c r="A14" s="51"/>
      <c r="B14" s="52"/>
      <c r="C14" s="52"/>
      <c r="D14" s="467"/>
      <c r="E14" s="467"/>
      <c r="F14" s="467"/>
      <c r="G14" s="380" t="s">
        <v>200</v>
      </c>
      <c r="H14" s="380" t="s">
        <v>199</v>
      </c>
      <c r="I14" s="467"/>
      <c r="J14" s="467"/>
      <c r="K14" s="469"/>
    </row>
    <row r="15" spans="1:15" ht="18" customHeight="1">
      <c r="A15" s="51"/>
      <c r="B15" s="52"/>
      <c r="C15" s="52"/>
      <c r="D15" s="467"/>
      <c r="E15" s="467"/>
      <c r="F15" s="467"/>
      <c r="G15" s="380"/>
      <c r="H15" s="380"/>
      <c r="I15" s="470"/>
      <c r="J15" s="470"/>
      <c r="K15" s="471"/>
    </row>
    <row r="16" spans="1:15" ht="18" customHeight="1">
      <c r="A16" s="378" t="s">
        <v>201</v>
      </c>
      <c r="B16" s="379"/>
      <c r="C16" s="379"/>
      <c r="D16" s="467"/>
      <c r="E16" s="467"/>
      <c r="F16" s="467"/>
      <c r="G16" s="53"/>
      <c r="H16" s="53"/>
      <c r="I16" s="467"/>
      <c r="J16" s="467"/>
      <c r="K16" s="469"/>
    </row>
    <row r="17" spans="1:11" ht="18" customHeight="1">
      <c r="A17" s="378" t="s">
        <v>202</v>
      </c>
      <c r="B17" s="379"/>
      <c r="C17" s="379"/>
      <c r="D17" s="472"/>
      <c r="E17" s="472"/>
      <c r="F17" s="472"/>
      <c r="G17" s="380" t="s">
        <v>203</v>
      </c>
      <c r="H17" s="380"/>
      <c r="I17" s="467"/>
      <c r="J17" s="467"/>
      <c r="K17" s="469"/>
    </row>
    <row r="18" spans="1:11" ht="18" customHeight="1">
      <c r="A18" s="378" t="s">
        <v>205</v>
      </c>
      <c r="B18" s="379"/>
      <c r="C18" s="379"/>
      <c r="D18" s="472"/>
      <c r="E18" s="472"/>
      <c r="F18" s="472"/>
      <c r="G18" s="380" t="s">
        <v>599</v>
      </c>
      <c r="H18" s="380"/>
      <c r="I18" s="472"/>
      <c r="J18" s="472"/>
      <c r="K18" s="474"/>
    </row>
    <row r="19" spans="1:11" ht="18" customHeight="1" thickBot="1">
      <c r="A19" s="54" t="s">
        <v>206</v>
      </c>
      <c r="B19" s="54"/>
      <c r="C19" s="55"/>
      <c r="D19" s="56"/>
      <c r="E19" s="56"/>
      <c r="F19" s="56"/>
      <c r="G19" s="381" t="s">
        <v>206</v>
      </c>
      <c r="H19" s="381"/>
      <c r="I19" s="475"/>
      <c r="J19" s="475"/>
      <c r="K19" s="476"/>
    </row>
    <row r="20" spans="1:11" ht="16.5" customHeight="1">
      <c r="A20" s="382" t="s">
        <v>15</v>
      </c>
      <c r="B20" s="382"/>
      <c r="C20" s="382"/>
      <c r="D20" s="383" t="s">
        <v>16</v>
      </c>
      <c r="E20" s="383"/>
      <c r="F20" s="383"/>
      <c r="G20" s="383"/>
      <c r="H20" s="383"/>
      <c r="I20" s="383"/>
      <c r="J20" s="383"/>
      <c r="K20" s="383"/>
    </row>
    <row r="21" spans="1:11" ht="16.5" customHeight="1">
      <c r="A21" s="57"/>
      <c r="B21" s="57"/>
      <c r="C21" s="57"/>
      <c r="D21" s="383" t="s">
        <v>17</v>
      </c>
      <c r="E21" s="383"/>
      <c r="F21" s="383"/>
      <c r="G21" s="383"/>
      <c r="H21" s="383"/>
      <c r="I21" s="383"/>
      <c r="J21" s="383"/>
      <c r="K21" s="383"/>
    </row>
    <row r="22" spans="1:11" s="58" customFormat="1" ht="20.5">
      <c r="A22" s="375" t="s">
        <v>19</v>
      </c>
      <c r="B22" s="376"/>
      <c r="C22" s="377"/>
      <c r="D22" s="43" t="s">
        <v>20</v>
      </c>
      <c r="E22" s="43" t="s">
        <v>20</v>
      </c>
      <c r="F22" s="43" t="s">
        <v>20</v>
      </c>
      <c r="G22" s="43" t="s">
        <v>20</v>
      </c>
      <c r="H22" s="43" t="s">
        <v>20</v>
      </c>
      <c r="I22" s="43" t="s">
        <v>20</v>
      </c>
      <c r="J22" s="43" t="s">
        <v>20</v>
      </c>
      <c r="K22" s="43" t="s">
        <v>20</v>
      </c>
    </row>
    <row r="23" spans="1:11" s="59" customFormat="1" ht="18.5">
      <c r="A23" s="374"/>
      <c r="B23" s="374"/>
      <c r="C23" s="374"/>
      <c r="D23" s="109" t="s">
        <v>21</v>
      </c>
      <c r="E23" s="109" t="s">
        <v>22</v>
      </c>
      <c r="F23" s="109" t="s">
        <v>23</v>
      </c>
      <c r="G23" s="109" t="s">
        <v>24</v>
      </c>
      <c r="H23" s="109" t="s">
        <v>25</v>
      </c>
      <c r="I23" s="109" t="s">
        <v>26</v>
      </c>
      <c r="J23" s="109" t="s">
        <v>27</v>
      </c>
      <c r="K23" s="109" t="s">
        <v>28</v>
      </c>
    </row>
    <row r="24" spans="1:11" s="58" customFormat="1" ht="17.25" customHeight="1">
      <c r="A24" s="477" t="s">
        <v>29</v>
      </c>
      <c r="B24" s="477"/>
      <c r="C24" s="477"/>
      <c r="D24" s="189"/>
      <c r="E24" s="189"/>
      <c r="F24" s="189"/>
      <c r="G24" s="189"/>
      <c r="H24" s="189"/>
      <c r="I24" s="189"/>
      <c r="J24" s="189"/>
      <c r="K24" s="189">
        <f t="shared" ref="K24:K35" si="0">SUM(D24:J24)</f>
        <v>0</v>
      </c>
    </row>
    <row r="25" spans="1:11" s="58" customFormat="1" ht="17.25" customHeight="1">
      <c r="A25" s="477" t="s">
        <v>640</v>
      </c>
      <c r="B25" s="477"/>
      <c r="C25" s="477"/>
      <c r="D25" s="189"/>
      <c r="E25" s="189"/>
      <c r="F25" s="189"/>
      <c r="G25" s="189"/>
      <c r="H25" s="189"/>
      <c r="I25" s="189"/>
      <c r="J25" s="189"/>
      <c r="K25" s="189">
        <f t="shared" si="0"/>
        <v>0</v>
      </c>
    </row>
    <row r="26" spans="1:11" s="58" customFormat="1" ht="17.25" customHeight="1">
      <c r="A26" s="477" t="s">
        <v>31</v>
      </c>
      <c r="B26" s="477"/>
      <c r="C26" s="477"/>
      <c r="D26" s="189"/>
      <c r="E26" s="189"/>
      <c r="F26" s="189"/>
      <c r="G26" s="189"/>
      <c r="H26" s="189"/>
      <c r="I26" s="189"/>
      <c r="J26" s="189"/>
      <c r="K26" s="189">
        <f t="shared" si="0"/>
        <v>0</v>
      </c>
    </row>
    <row r="27" spans="1:11" s="58" customFormat="1" ht="17.25" customHeight="1">
      <c r="A27" s="477" t="s">
        <v>32</v>
      </c>
      <c r="B27" s="477"/>
      <c r="C27" s="477"/>
      <c r="D27" s="189"/>
      <c r="E27" s="189"/>
      <c r="F27" s="189"/>
      <c r="G27" s="189"/>
      <c r="H27" s="189"/>
      <c r="I27" s="189"/>
      <c r="J27" s="189"/>
      <c r="K27" s="189">
        <f t="shared" si="0"/>
        <v>0</v>
      </c>
    </row>
    <row r="28" spans="1:11" s="58" customFormat="1" ht="17.25" customHeight="1">
      <c r="A28" s="477" t="s">
        <v>33</v>
      </c>
      <c r="B28" s="477"/>
      <c r="C28" s="477"/>
      <c r="D28" s="189"/>
      <c r="E28" s="189"/>
      <c r="F28" s="189"/>
      <c r="G28" s="189"/>
      <c r="H28" s="189"/>
      <c r="I28" s="189"/>
      <c r="J28" s="189"/>
      <c r="K28" s="189">
        <f t="shared" si="0"/>
        <v>0</v>
      </c>
    </row>
    <row r="29" spans="1:11" s="58" customFormat="1" ht="17.25" customHeight="1">
      <c r="A29" s="477" t="s">
        <v>34</v>
      </c>
      <c r="B29" s="477"/>
      <c r="C29" s="477"/>
      <c r="D29" s="189"/>
      <c r="E29" s="189"/>
      <c r="F29" s="189"/>
      <c r="G29" s="189"/>
      <c r="H29" s="189"/>
      <c r="I29" s="189"/>
      <c r="J29" s="189"/>
      <c r="K29" s="189">
        <f t="shared" si="0"/>
        <v>0</v>
      </c>
    </row>
    <row r="30" spans="1:11" s="58" customFormat="1" ht="17.25" customHeight="1">
      <c r="A30" s="477" t="s">
        <v>35</v>
      </c>
      <c r="B30" s="477"/>
      <c r="C30" s="477"/>
      <c r="D30" s="189"/>
      <c r="E30" s="189"/>
      <c r="F30" s="189"/>
      <c r="G30" s="189"/>
      <c r="H30" s="189"/>
      <c r="I30" s="189"/>
      <c r="J30" s="189"/>
      <c r="K30" s="189">
        <f t="shared" si="0"/>
        <v>0</v>
      </c>
    </row>
    <row r="31" spans="1:11" s="58" customFormat="1" ht="17.25" customHeight="1">
      <c r="A31" s="477" t="s">
        <v>36</v>
      </c>
      <c r="B31" s="477"/>
      <c r="C31" s="477"/>
      <c r="D31" s="189"/>
      <c r="E31" s="189"/>
      <c r="F31" s="189"/>
      <c r="G31" s="189"/>
      <c r="H31" s="189"/>
      <c r="I31" s="189"/>
      <c r="J31" s="189"/>
      <c r="K31" s="189">
        <f t="shared" si="0"/>
        <v>0</v>
      </c>
    </row>
    <row r="32" spans="1:11" s="58" customFormat="1" ht="17.25" customHeight="1">
      <c r="A32" s="477" t="s">
        <v>37</v>
      </c>
      <c r="B32" s="477"/>
      <c r="C32" s="477"/>
      <c r="D32" s="189"/>
      <c r="E32" s="189"/>
      <c r="F32" s="189"/>
      <c r="G32" s="189"/>
      <c r="H32" s="189"/>
      <c r="I32" s="189"/>
      <c r="J32" s="189"/>
      <c r="K32" s="189">
        <f t="shared" si="0"/>
        <v>0</v>
      </c>
    </row>
    <row r="33" spans="1:11" s="58" customFormat="1" ht="17.25" customHeight="1">
      <c r="A33" s="477" t="s">
        <v>38</v>
      </c>
      <c r="B33" s="477"/>
      <c r="C33" s="477"/>
      <c r="D33" s="189"/>
      <c r="E33" s="189"/>
      <c r="F33" s="189"/>
      <c r="G33" s="189"/>
      <c r="H33" s="189"/>
      <c r="I33" s="189"/>
      <c r="J33" s="189"/>
      <c r="K33" s="189">
        <f t="shared" si="0"/>
        <v>0</v>
      </c>
    </row>
    <row r="34" spans="1:11" s="58" customFormat="1" ht="17.25" customHeight="1">
      <c r="A34" s="477" t="s">
        <v>39</v>
      </c>
      <c r="B34" s="477"/>
      <c r="C34" s="477"/>
      <c r="D34" s="189"/>
      <c r="E34" s="189"/>
      <c r="F34" s="189"/>
      <c r="G34" s="189"/>
      <c r="H34" s="189"/>
      <c r="I34" s="189"/>
      <c r="J34" s="189"/>
      <c r="K34" s="189">
        <f t="shared" si="0"/>
        <v>0</v>
      </c>
    </row>
    <row r="35" spans="1:11" s="58" customFormat="1" ht="17.25" customHeight="1">
      <c r="A35" s="477" t="s">
        <v>40</v>
      </c>
      <c r="B35" s="477"/>
      <c r="C35" s="477"/>
      <c r="D35" s="189"/>
      <c r="E35" s="189"/>
      <c r="F35" s="189"/>
      <c r="G35" s="189"/>
      <c r="H35" s="189"/>
      <c r="I35" s="189"/>
      <c r="J35" s="189"/>
      <c r="K35" s="189">
        <f t="shared" si="0"/>
        <v>0</v>
      </c>
    </row>
    <row r="36" spans="1:11" s="58" customFormat="1" ht="17.25" customHeight="1">
      <c r="A36" s="478" t="s">
        <v>28</v>
      </c>
      <c r="B36" s="479"/>
      <c r="C36" s="480"/>
      <c r="D36" s="189">
        <f>SUM(D24:D35)</f>
        <v>0</v>
      </c>
      <c r="E36" s="189">
        <f t="shared" ref="E36:K36" si="1">SUM(E24:E35)</f>
        <v>0</v>
      </c>
      <c r="F36" s="189">
        <f t="shared" si="1"/>
        <v>0</v>
      </c>
      <c r="G36" s="189">
        <f t="shared" si="1"/>
        <v>0</v>
      </c>
      <c r="H36" s="189">
        <f t="shared" si="1"/>
        <v>0</v>
      </c>
      <c r="I36" s="189">
        <f t="shared" si="1"/>
        <v>0</v>
      </c>
      <c r="J36" s="189">
        <f t="shared" si="1"/>
        <v>0</v>
      </c>
      <c r="K36" s="189">
        <f t="shared" si="1"/>
        <v>0</v>
      </c>
    </row>
    <row r="37" spans="1:11" ht="17.25" customHeight="1" thickBot="1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1"/>
    </row>
    <row r="38" spans="1:11" ht="19.5" customHeight="1" thickBot="1">
      <c r="A38" s="192"/>
      <c r="B38" s="193"/>
      <c r="C38" s="481" t="s">
        <v>41</v>
      </c>
      <c r="D38" s="482"/>
      <c r="E38" s="482"/>
      <c r="F38" s="482"/>
      <c r="G38" s="482"/>
      <c r="H38" s="482"/>
      <c r="I38" s="192"/>
      <c r="J38" s="194" t="s">
        <v>42</v>
      </c>
      <c r="K38" s="195">
        <f>+K36-K37</f>
        <v>0</v>
      </c>
    </row>
    <row r="39" spans="1:11" ht="1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1" ht="15.5">
      <c r="A40" s="373" t="s">
        <v>207</v>
      </c>
      <c r="B40" s="373"/>
      <c r="C40" s="373"/>
      <c r="D40" s="207"/>
      <c r="E40" s="207"/>
      <c r="F40" s="207"/>
      <c r="G40" s="91"/>
      <c r="H40" s="371" t="s">
        <v>229</v>
      </c>
      <c r="I40" s="371"/>
      <c r="J40" s="286"/>
      <c r="K40" s="286"/>
    </row>
    <row r="41" spans="1:11" ht="1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</row>
    <row r="42" spans="1:11" ht="15.5">
      <c r="A42" s="373" t="s">
        <v>209</v>
      </c>
      <c r="B42" s="373"/>
      <c r="C42" s="373"/>
      <c r="D42" s="286"/>
      <c r="E42" s="286"/>
      <c r="F42" s="286"/>
      <c r="G42" s="373" t="s">
        <v>210</v>
      </c>
      <c r="H42" s="373"/>
      <c r="I42" s="286"/>
      <c r="J42" s="286"/>
      <c r="K42" s="286"/>
    </row>
    <row r="43" spans="1:11" ht="1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ht="14.5">
      <c r="A44" s="372" t="s">
        <v>211</v>
      </c>
      <c r="B44" s="372"/>
      <c r="C44" s="372"/>
      <c r="D44" s="372"/>
      <c r="E44" s="372"/>
      <c r="F44" s="372"/>
      <c r="G44" s="372"/>
      <c r="H44" s="372"/>
      <c r="I44" s="372"/>
      <c r="J44" s="372"/>
      <c r="K44" s="372"/>
    </row>
    <row r="45" spans="1:11" ht="18" customHeight="1">
      <c r="A45" s="370" t="s">
        <v>212</v>
      </c>
      <c r="B45" s="370"/>
      <c r="C45" s="370"/>
      <c r="D45" s="283"/>
      <c r="E45" s="283"/>
      <c r="F45" s="52"/>
      <c r="G45" s="370" t="s">
        <v>213</v>
      </c>
      <c r="H45" s="370"/>
      <c r="I45" s="272"/>
      <c r="J45" s="272"/>
      <c r="K45" s="272"/>
    </row>
    <row r="46" spans="1:11" ht="14.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1" ht="14.5">
      <c r="A47" s="370" t="s">
        <v>214</v>
      </c>
      <c r="B47" s="370"/>
      <c r="C47" s="370"/>
      <c r="D47" s="73"/>
      <c r="E47" s="370" t="s">
        <v>215</v>
      </c>
      <c r="F47" s="370"/>
      <c r="G47" s="73"/>
      <c r="H47" s="370" t="s">
        <v>216</v>
      </c>
      <c r="I47" s="370"/>
      <c r="J47" s="73"/>
      <c r="K47" s="52"/>
    </row>
    <row r="48" spans="1:11" ht="1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</row>
    <row r="49" spans="1:11" ht="13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ht="13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K41"/>
  <sheetViews>
    <sheetView workbookViewId="0">
      <selection activeCell="A24" sqref="A24:C24"/>
    </sheetView>
  </sheetViews>
  <sheetFormatPr defaultRowHeight="12.5"/>
  <cols>
    <col min="1" max="1" width="11.26953125" customWidth="1"/>
    <col min="2" max="2" width="2.453125" customWidth="1"/>
    <col min="3" max="3" width="13.81640625" customWidth="1"/>
    <col min="4" max="4" width="17.81640625" bestFit="1" customWidth="1"/>
    <col min="5" max="5" width="18.1796875" bestFit="1" customWidth="1"/>
    <col min="6" max="6" width="18.81640625" bestFit="1" customWidth="1"/>
    <col min="7" max="7" width="22.453125" bestFit="1" customWidth="1"/>
    <col min="8" max="8" width="18.81640625" customWidth="1"/>
    <col min="9" max="9" width="16.1796875" bestFit="1" customWidth="1"/>
    <col min="10" max="10" width="19.26953125" bestFit="1" customWidth="1"/>
    <col min="11" max="11" width="12.1796875" bestFit="1" customWidth="1"/>
  </cols>
  <sheetData>
    <row r="2" spans="1:11">
      <c r="H2" s="223" t="s">
        <v>158</v>
      </c>
      <c r="I2" s="223"/>
      <c r="J2" s="223"/>
      <c r="K2" s="223"/>
    </row>
    <row r="3" spans="1:11">
      <c r="H3" s="223"/>
      <c r="I3" s="223"/>
      <c r="J3" s="223"/>
      <c r="K3" s="223"/>
    </row>
    <row r="4" spans="1:11">
      <c r="H4" s="223"/>
      <c r="I4" s="223"/>
      <c r="J4" s="223"/>
      <c r="K4" s="223"/>
    </row>
    <row r="7" spans="1:11" ht="16" thickBot="1">
      <c r="A7" s="3" t="s">
        <v>113</v>
      </c>
      <c r="B7" s="3"/>
      <c r="C7" s="197"/>
      <c r="D7" s="5"/>
      <c r="E7" s="5"/>
      <c r="F7" s="5"/>
      <c r="G7" s="7"/>
      <c r="H7" s="7" t="s">
        <v>159</v>
      </c>
      <c r="I7" s="20"/>
      <c r="J7" s="8" t="s">
        <v>115</v>
      </c>
      <c r="K7" s="20"/>
    </row>
    <row r="8" spans="1:11" ht="16" thickBot="1">
      <c r="A8" s="3" t="s">
        <v>116</v>
      </c>
      <c r="B8" s="3"/>
      <c r="C8" s="6"/>
      <c r="D8" s="6"/>
      <c r="E8" s="6"/>
      <c r="F8" s="6"/>
      <c r="G8" s="7"/>
      <c r="H8" s="7" t="s">
        <v>160</v>
      </c>
      <c r="I8" s="198"/>
      <c r="J8" s="6"/>
      <c r="K8" s="6"/>
    </row>
    <row r="9" spans="1:11" ht="16" thickBot="1">
      <c r="A9" s="4"/>
      <c r="B9" s="4"/>
      <c r="C9" s="6"/>
      <c r="D9" s="6"/>
      <c r="E9" s="6"/>
      <c r="F9" s="6"/>
      <c r="G9" s="232" t="s">
        <v>161</v>
      </c>
      <c r="H9" s="226"/>
      <c r="I9" s="198"/>
      <c r="J9" s="6"/>
      <c r="K9" s="6"/>
    </row>
    <row r="10" spans="1:11" ht="13" thickBot="1"/>
    <row r="11" spans="1:11" ht="13">
      <c r="A11" s="29" t="s">
        <v>162</v>
      </c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1">
      <c r="A12" s="199" t="s">
        <v>163</v>
      </c>
      <c r="D12" s="27"/>
      <c r="E12" s="27"/>
      <c r="F12" s="27"/>
      <c r="G12" s="225" t="s">
        <v>164</v>
      </c>
      <c r="H12" s="226"/>
      <c r="I12" s="27"/>
      <c r="J12" s="27"/>
      <c r="K12" s="24"/>
    </row>
    <row r="13" spans="1:11">
      <c r="A13" s="23" t="s">
        <v>165</v>
      </c>
      <c r="C13" s="27"/>
      <c r="D13" s="28"/>
      <c r="E13" s="28"/>
      <c r="F13" s="28"/>
      <c r="G13" s="225" t="s">
        <v>166</v>
      </c>
      <c r="H13" s="225"/>
      <c r="I13" s="27"/>
      <c r="J13" s="27"/>
      <c r="K13" s="24"/>
    </row>
    <row r="14" spans="1:11">
      <c r="A14" s="23" t="s">
        <v>167</v>
      </c>
      <c r="C14" s="28"/>
      <c r="D14" s="28"/>
      <c r="E14" s="28"/>
      <c r="F14" s="28"/>
      <c r="G14" s="226" t="s">
        <v>168</v>
      </c>
      <c r="H14" s="226"/>
      <c r="I14" s="28"/>
      <c r="J14" s="28"/>
      <c r="K14" s="24"/>
    </row>
    <row r="15" spans="1:11">
      <c r="A15" s="23"/>
      <c r="C15" s="28"/>
      <c r="D15" s="28"/>
      <c r="E15" s="28"/>
      <c r="F15" s="28"/>
      <c r="H15" s="200" t="s">
        <v>169</v>
      </c>
      <c r="I15" s="28"/>
      <c r="J15" s="28"/>
      <c r="K15" s="24"/>
    </row>
    <row r="16" spans="1:11" ht="13" thickBot="1">
      <c r="A16" s="25"/>
      <c r="B16" s="5"/>
      <c r="C16" s="5"/>
      <c r="D16" s="5"/>
      <c r="E16" s="5"/>
      <c r="F16" s="5"/>
      <c r="G16" s="5"/>
      <c r="H16" s="5"/>
      <c r="I16" s="5"/>
      <c r="J16" s="5"/>
      <c r="K16" s="26"/>
    </row>
    <row r="17" spans="1:11" ht="15.5">
      <c r="A17" s="231" t="s">
        <v>170</v>
      </c>
      <c r="B17" s="231"/>
      <c r="C17" s="231"/>
      <c r="D17" s="227" t="s">
        <v>171</v>
      </c>
      <c r="E17" s="227"/>
      <c r="F17" s="227"/>
      <c r="G17" s="227"/>
      <c r="H17" s="227"/>
      <c r="I17" s="227"/>
      <c r="J17" s="227"/>
      <c r="K17" s="227"/>
    </row>
    <row r="18" spans="1:11">
      <c r="D18" s="227" t="s">
        <v>172</v>
      </c>
      <c r="E18" s="227"/>
      <c r="F18" s="227"/>
      <c r="G18" s="227"/>
      <c r="H18" s="227"/>
      <c r="I18" s="227"/>
      <c r="J18" s="227"/>
      <c r="K18" s="227"/>
    </row>
    <row r="19" spans="1:11" ht="13">
      <c r="D19" s="234" t="s">
        <v>173</v>
      </c>
      <c r="E19" s="227"/>
      <c r="F19" s="227"/>
      <c r="G19" s="227"/>
      <c r="H19" s="227"/>
      <c r="I19" s="227"/>
      <c r="J19" s="227"/>
      <c r="K19" s="227"/>
    </row>
    <row r="21" spans="1:11" s="9" customFormat="1" ht="20">
      <c r="A21" s="228" t="s">
        <v>131</v>
      </c>
      <c r="B21" s="229"/>
      <c r="C21" s="230"/>
      <c r="D21" s="11" t="s">
        <v>20</v>
      </c>
      <c r="E21" s="11" t="s">
        <v>20</v>
      </c>
      <c r="F21" s="11" t="s">
        <v>20</v>
      </c>
      <c r="G21" s="11" t="s">
        <v>20</v>
      </c>
      <c r="H21" s="11" t="s">
        <v>20</v>
      </c>
      <c r="I21" s="11" t="s">
        <v>20</v>
      </c>
      <c r="J21" s="11" t="s">
        <v>20</v>
      </c>
      <c r="K21" s="11" t="s">
        <v>20</v>
      </c>
    </row>
    <row r="22" spans="1:11" s="13" customFormat="1" ht="15.5">
      <c r="A22" s="233"/>
      <c r="B22" s="233"/>
      <c r="C22" s="233"/>
      <c r="D22" s="12" t="s">
        <v>133</v>
      </c>
      <c r="E22" s="12" t="s">
        <v>134</v>
      </c>
      <c r="F22" s="12" t="s">
        <v>135</v>
      </c>
      <c r="G22" s="12" t="s">
        <v>136</v>
      </c>
      <c r="H22" s="12" t="s">
        <v>137</v>
      </c>
      <c r="I22" s="12" t="s">
        <v>138</v>
      </c>
      <c r="J22" s="12" t="s">
        <v>139</v>
      </c>
      <c r="K22" s="12" t="s">
        <v>174</v>
      </c>
    </row>
    <row r="23" spans="1:11" s="9" customFormat="1" ht="20">
      <c r="A23" s="224" t="s">
        <v>175</v>
      </c>
      <c r="B23" s="224"/>
      <c r="C23" s="224"/>
      <c r="D23" s="10"/>
      <c r="E23" s="10"/>
      <c r="F23" s="10"/>
      <c r="G23" s="10"/>
      <c r="H23" s="10"/>
      <c r="I23" s="10"/>
      <c r="J23" s="10"/>
      <c r="K23" s="14">
        <f>SUM(D23:J23)</f>
        <v>0</v>
      </c>
    </row>
    <row r="24" spans="1:11" s="9" customFormat="1" ht="20">
      <c r="A24" s="224" t="s">
        <v>176</v>
      </c>
      <c r="B24" s="224"/>
      <c r="C24" s="224"/>
      <c r="D24" s="10"/>
      <c r="E24" s="10"/>
      <c r="F24" s="10"/>
      <c r="G24" s="10"/>
      <c r="H24" s="10"/>
      <c r="I24" s="10"/>
      <c r="J24" s="10"/>
      <c r="K24" s="14">
        <f t="shared" ref="K24:K34" si="0">SUM(D24:J24)</f>
        <v>0</v>
      </c>
    </row>
    <row r="25" spans="1:11" s="9" customFormat="1" ht="20">
      <c r="A25" s="224" t="s">
        <v>177</v>
      </c>
      <c r="B25" s="224"/>
      <c r="C25" s="224"/>
      <c r="D25" s="10"/>
      <c r="E25" s="10"/>
      <c r="F25" s="10"/>
      <c r="G25" s="10"/>
      <c r="H25" s="10"/>
      <c r="I25" s="10"/>
      <c r="J25" s="10"/>
      <c r="K25" s="14">
        <f t="shared" si="0"/>
        <v>0</v>
      </c>
    </row>
    <row r="26" spans="1:11" s="9" customFormat="1" ht="20">
      <c r="A26" s="224" t="s">
        <v>178</v>
      </c>
      <c r="B26" s="224"/>
      <c r="C26" s="224"/>
      <c r="D26" s="10"/>
      <c r="E26" s="10"/>
      <c r="F26" s="10"/>
      <c r="G26" s="10"/>
      <c r="H26" s="10"/>
      <c r="I26" s="10"/>
      <c r="J26" s="10"/>
      <c r="K26" s="14">
        <f t="shared" si="0"/>
        <v>0</v>
      </c>
    </row>
    <row r="27" spans="1:11" s="9" customFormat="1" ht="20">
      <c r="A27" s="224" t="s">
        <v>179</v>
      </c>
      <c r="B27" s="224"/>
      <c r="C27" s="224"/>
      <c r="D27" s="10"/>
      <c r="E27" s="10"/>
      <c r="F27" s="10"/>
      <c r="G27" s="10"/>
      <c r="H27" s="10"/>
      <c r="I27" s="10"/>
      <c r="J27" s="10"/>
      <c r="K27" s="14">
        <f t="shared" si="0"/>
        <v>0</v>
      </c>
    </row>
    <row r="28" spans="1:11" s="9" customFormat="1" ht="20">
      <c r="A28" s="224" t="s">
        <v>180</v>
      </c>
      <c r="B28" s="224"/>
      <c r="C28" s="224"/>
      <c r="D28" s="10"/>
      <c r="E28" s="10"/>
      <c r="F28" s="10"/>
      <c r="G28" s="10"/>
      <c r="H28" s="10"/>
      <c r="I28" s="10"/>
      <c r="J28" s="10"/>
      <c r="K28" s="14">
        <f t="shared" si="0"/>
        <v>0</v>
      </c>
    </row>
    <row r="29" spans="1:11" s="9" customFormat="1" ht="20">
      <c r="A29" s="224" t="s">
        <v>147</v>
      </c>
      <c r="B29" s="224"/>
      <c r="C29" s="224"/>
      <c r="D29" s="10"/>
      <c r="E29" s="10"/>
      <c r="F29" s="10"/>
      <c r="G29" s="10"/>
      <c r="H29" s="10"/>
      <c r="I29" s="10"/>
      <c r="J29" s="10"/>
      <c r="K29" s="14">
        <f t="shared" si="0"/>
        <v>0</v>
      </c>
    </row>
    <row r="30" spans="1:11" s="9" customFormat="1" ht="20">
      <c r="A30" s="224" t="s">
        <v>148</v>
      </c>
      <c r="B30" s="224"/>
      <c r="C30" s="224"/>
      <c r="D30" s="10"/>
      <c r="E30" s="10"/>
      <c r="F30" s="10"/>
      <c r="G30" s="10"/>
      <c r="H30" s="10"/>
      <c r="I30" s="10"/>
      <c r="J30" s="10"/>
      <c r="K30" s="14">
        <f t="shared" si="0"/>
        <v>0</v>
      </c>
    </row>
    <row r="31" spans="1:11" s="9" customFormat="1" ht="20">
      <c r="A31" s="224" t="s">
        <v>149</v>
      </c>
      <c r="B31" s="224"/>
      <c r="C31" s="224"/>
      <c r="D31" s="10"/>
      <c r="E31" s="10"/>
      <c r="F31" s="10"/>
      <c r="G31" s="10"/>
      <c r="H31" s="10"/>
      <c r="I31" s="10"/>
      <c r="J31" s="10"/>
      <c r="K31" s="14">
        <f t="shared" si="0"/>
        <v>0</v>
      </c>
    </row>
    <row r="32" spans="1:11" s="9" customFormat="1" ht="20">
      <c r="A32" s="224" t="s">
        <v>181</v>
      </c>
      <c r="B32" s="224"/>
      <c r="C32" s="224"/>
      <c r="D32" s="10"/>
      <c r="E32" s="10"/>
      <c r="F32" s="10"/>
      <c r="G32" s="10"/>
      <c r="H32" s="10"/>
      <c r="I32" s="10"/>
      <c r="J32" s="10"/>
      <c r="K32" s="14">
        <f t="shared" si="0"/>
        <v>0</v>
      </c>
    </row>
    <row r="33" spans="1:11" s="9" customFormat="1" ht="20">
      <c r="A33" s="224" t="s">
        <v>182</v>
      </c>
      <c r="B33" s="224"/>
      <c r="C33" s="224"/>
      <c r="D33" s="10"/>
      <c r="E33" s="10"/>
      <c r="F33" s="10"/>
      <c r="G33" s="10"/>
      <c r="H33" s="10"/>
      <c r="I33" s="10"/>
      <c r="J33" s="10"/>
      <c r="K33" s="14">
        <f t="shared" si="0"/>
        <v>0</v>
      </c>
    </row>
    <row r="34" spans="1:11" s="9" customFormat="1" ht="20">
      <c r="A34" s="224" t="s">
        <v>183</v>
      </c>
      <c r="B34" s="224"/>
      <c r="C34" s="224"/>
      <c r="D34" s="10"/>
      <c r="E34" s="10"/>
      <c r="F34" s="10"/>
      <c r="G34" s="10"/>
      <c r="H34" s="10"/>
      <c r="I34" s="10"/>
      <c r="J34" s="10"/>
      <c r="K34" s="14">
        <f t="shared" si="0"/>
        <v>0</v>
      </c>
    </row>
    <row r="35" spans="1:11" s="9" customFormat="1" ht="20">
      <c r="A35" s="235" t="s">
        <v>174</v>
      </c>
      <c r="B35" s="236"/>
      <c r="C35" s="237"/>
      <c r="D35" s="15">
        <f>SUM(D23:D34)</f>
        <v>0</v>
      </c>
      <c r="E35" s="15">
        <f t="shared" ref="E35:K35" si="1">SUM(E23:E34)</f>
        <v>0</v>
      </c>
      <c r="F35" s="15">
        <f t="shared" si="1"/>
        <v>0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0</v>
      </c>
      <c r="K35" s="15">
        <f t="shared" si="1"/>
        <v>0</v>
      </c>
    </row>
    <row r="36" spans="1:11" ht="14.5" thickBot="1">
      <c r="J36" s="200"/>
      <c r="K36" s="18"/>
    </row>
    <row r="37" spans="1:11" ht="16" thickBot="1">
      <c r="B37" s="16"/>
      <c r="C37" s="1" t="s">
        <v>184</v>
      </c>
      <c r="J37" s="7" t="s">
        <v>185</v>
      </c>
      <c r="K37" s="19">
        <f>+K35-K36</f>
        <v>0</v>
      </c>
    </row>
    <row r="39" spans="1:11" ht="18" thickBot="1">
      <c r="B39" s="2" t="s">
        <v>155</v>
      </c>
      <c r="D39" s="5"/>
      <c r="E39" s="5"/>
      <c r="F39" s="5"/>
      <c r="G39" s="5"/>
      <c r="H39" s="1" t="s">
        <v>156</v>
      </c>
      <c r="I39" s="5"/>
      <c r="J39" s="5"/>
      <c r="K39" s="5"/>
    </row>
    <row r="41" spans="1:11" ht="13.5" thickBot="1">
      <c r="A41" s="201" t="s">
        <v>186</v>
      </c>
      <c r="H41" s="17" t="s">
        <v>46</v>
      </c>
      <c r="I41" s="5"/>
      <c r="J41" s="5"/>
      <c r="K41" s="5"/>
    </row>
  </sheetData>
  <mergeCells count="24">
    <mergeCell ref="A31:C31"/>
    <mergeCell ref="A32:C32"/>
    <mergeCell ref="A33:C33"/>
    <mergeCell ref="A34:C34"/>
    <mergeCell ref="A35:C35"/>
    <mergeCell ref="A30:C30"/>
    <mergeCell ref="D18:K18"/>
    <mergeCell ref="D19:K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7:C17"/>
    <mergeCell ref="D17:K17"/>
    <mergeCell ref="H2:K4"/>
    <mergeCell ref="G9:H9"/>
    <mergeCell ref="G12:H12"/>
    <mergeCell ref="G13:H13"/>
    <mergeCell ref="G14:H14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8" width="15.7265625" customWidth="1"/>
    <col min="9" max="9" width="17.1796875" customWidth="1"/>
    <col min="10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600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86"/>
      <c r="E8" s="286"/>
      <c r="F8" s="286"/>
      <c r="G8" s="275" t="s">
        <v>2</v>
      </c>
      <c r="H8" s="275"/>
      <c r="I8" s="97"/>
      <c r="J8" s="68" t="s">
        <v>3</v>
      </c>
      <c r="K8" s="97"/>
    </row>
    <row r="9" spans="1:15" ht="18.5">
      <c r="A9" s="261" t="s">
        <v>190</v>
      </c>
      <c r="B9" s="261"/>
      <c r="C9" s="261"/>
      <c r="D9" s="286"/>
      <c r="E9" s="286"/>
      <c r="F9" s="286"/>
      <c r="G9" s="275" t="s">
        <v>191</v>
      </c>
      <c r="H9" s="275"/>
      <c r="I9" s="286"/>
      <c r="J9" s="286"/>
      <c r="K9" s="286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8" t="s">
        <v>226</v>
      </c>
      <c r="I11" s="298"/>
      <c r="J11" s="70" t="s">
        <v>193</v>
      </c>
      <c r="K11" s="71" t="s">
        <v>194</v>
      </c>
    </row>
    <row r="12" spans="1:15" ht="24.75" customHeight="1">
      <c r="A12" s="289" t="s">
        <v>195</v>
      </c>
      <c r="B12" s="290"/>
      <c r="C12" s="290"/>
      <c r="D12" s="272"/>
      <c r="E12" s="272"/>
      <c r="F12" s="272"/>
      <c r="G12" s="260" t="s">
        <v>227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199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200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/>
      <c r="H15" s="260"/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260" t="s">
        <v>203</v>
      </c>
      <c r="H17" s="260"/>
      <c r="I17" s="272"/>
      <c r="J17" s="272"/>
      <c r="K17" s="278"/>
    </row>
    <row r="18" spans="1:11" ht="18" customHeight="1">
      <c r="A18" s="289"/>
      <c r="B18" s="290"/>
      <c r="C18" s="290"/>
      <c r="D18" s="274"/>
      <c r="E18" s="274"/>
      <c r="F18" s="274"/>
      <c r="G18" s="260" t="s">
        <v>205</v>
      </c>
      <c r="H18" s="260"/>
      <c r="I18" s="273"/>
      <c r="J18" s="273"/>
      <c r="K18" s="293"/>
    </row>
    <row r="19" spans="1:11" ht="18" customHeight="1" thickBot="1">
      <c r="A19" s="93"/>
      <c r="B19" s="94"/>
      <c r="C19" s="78"/>
      <c r="D19" s="89"/>
      <c r="E19" s="89"/>
      <c r="F19" s="89"/>
      <c r="G19" s="268" t="s">
        <v>206</v>
      </c>
      <c r="H19" s="268"/>
      <c r="I19" s="291"/>
      <c r="J19" s="291"/>
      <c r="K19" s="292"/>
    </row>
    <row r="20" spans="1:11" ht="16.5" customHeight="1">
      <c r="A20" s="279" t="s">
        <v>15</v>
      </c>
      <c r="B20" s="279"/>
      <c r="C20" s="279"/>
      <c r="D20" s="263" t="s">
        <v>16</v>
      </c>
      <c r="E20" s="263"/>
      <c r="F20" s="263"/>
      <c r="G20" s="263"/>
      <c r="H20" s="263"/>
      <c r="I20" s="263"/>
      <c r="J20" s="263"/>
      <c r="K20" s="263"/>
    </row>
    <row r="21" spans="1:11" ht="16.5" customHeight="1">
      <c r="A21" s="80"/>
      <c r="B21" s="80"/>
      <c r="C21" s="80"/>
      <c r="D21" s="263" t="s">
        <v>17</v>
      </c>
      <c r="E21" s="263"/>
      <c r="F21" s="263"/>
      <c r="G21" s="263"/>
      <c r="H21" s="263"/>
      <c r="I21" s="263"/>
      <c r="J21" s="263"/>
      <c r="K21" s="263"/>
    </row>
    <row r="22" spans="1:11" s="9" customFormat="1" ht="20.5">
      <c r="A22" s="264" t="s">
        <v>19</v>
      </c>
      <c r="B22" s="265"/>
      <c r="C22" s="266"/>
      <c r="D22" s="81" t="s">
        <v>20</v>
      </c>
      <c r="E22" s="81" t="s">
        <v>20</v>
      </c>
      <c r="F22" s="81" t="s">
        <v>20</v>
      </c>
      <c r="G22" s="81" t="s">
        <v>20</v>
      </c>
      <c r="H22" s="81" t="s">
        <v>20</v>
      </c>
      <c r="I22" s="81" t="s">
        <v>20</v>
      </c>
      <c r="J22" s="81" t="s">
        <v>20</v>
      </c>
      <c r="K22" s="81" t="s">
        <v>20</v>
      </c>
    </row>
    <row r="23" spans="1:11" s="61" customFormat="1" ht="18.5">
      <c r="A23" s="267"/>
      <c r="B23" s="267"/>
      <c r="C23" s="267"/>
      <c r="D23" s="82" t="s">
        <v>21</v>
      </c>
      <c r="E23" s="82" t="s">
        <v>22</v>
      </c>
      <c r="F23" s="82" t="s">
        <v>23</v>
      </c>
      <c r="G23" s="82" t="s">
        <v>24</v>
      </c>
      <c r="H23" s="82" t="s">
        <v>25</v>
      </c>
      <c r="I23" s="82" t="s">
        <v>26</v>
      </c>
      <c r="J23" s="82" t="s">
        <v>27</v>
      </c>
      <c r="K23" s="82" t="s">
        <v>28</v>
      </c>
    </row>
    <row r="24" spans="1:11" s="9" customFormat="1" ht="17.25" customHeight="1">
      <c r="A24" s="305" t="s">
        <v>29</v>
      </c>
      <c r="B24" s="305"/>
      <c r="C24" s="305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9" customFormat="1" ht="17.25" customHeight="1">
      <c r="A25" s="305" t="s">
        <v>640</v>
      </c>
      <c r="B25" s="305"/>
      <c r="C25" s="305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9" customFormat="1" ht="17.25" customHeight="1">
      <c r="A26" s="305" t="s">
        <v>31</v>
      </c>
      <c r="B26" s="305"/>
      <c r="C26" s="305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305" t="s">
        <v>32</v>
      </c>
      <c r="B27" s="305"/>
      <c r="C27" s="305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305" t="s">
        <v>33</v>
      </c>
      <c r="B28" s="305"/>
      <c r="C28" s="305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305" t="s">
        <v>34</v>
      </c>
      <c r="B29" s="305"/>
      <c r="C29" s="305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305" t="s">
        <v>35</v>
      </c>
      <c r="B30" s="305"/>
      <c r="C30" s="305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305" t="s">
        <v>36</v>
      </c>
      <c r="B31" s="305"/>
      <c r="C31" s="305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305" t="s">
        <v>37</v>
      </c>
      <c r="B32" s="305"/>
      <c r="C32" s="305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3" s="9" customFormat="1" ht="17.25" customHeight="1">
      <c r="A33" s="305" t="s">
        <v>38</v>
      </c>
      <c r="B33" s="305"/>
      <c r="C33" s="305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3" s="9" customFormat="1" ht="17.25" customHeight="1">
      <c r="A34" s="305" t="s">
        <v>39</v>
      </c>
      <c r="B34" s="305"/>
      <c r="C34" s="305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3" s="9" customFormat="1" ht="17.25" customHeight="1">
      <c r="A35" s="305" t="s">
        <v>40</v>
      </c>
      <c r="B35" s="305"/>
      <c r="C35" s="305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3" s="9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3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3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3" ht="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3" ht="15.5">
      <c r="A40" s="258" t="s">
        <v>207</v>
      </c>
      <c r="B40" s="258"/>
      <c r="C40" s="258"/>
      <c r="D40" s="196"/>
      <c r="E40" s="196"/>
      <c r="F40" s="196"/>
      <c r="G40" s="85"/>
      <c r="H40" s="284" t="s">
        <v>229</v>
      </c>
      <c r="I40" s="284"/>
      <c r="J40" s="286"/>
      <c r="K40" s="286"/>
    </row>
    <row r="41" spans="1:13" ht="13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</row>
    <row r="42" spans="1:13" ht="15.5">
      <c r="A42" s="258" t="s">
        <v>209</v>
      </c>
      <c r="B42" s="258"/>
      <c r="C42" s="258"/>
      <c r="D42" s="286"/>
      <c r="E42" s="286"/>
      <c r="F42" s="286"/>
      <c r="G42" s="258" t="s">
        <v>210</v>
      </c>
      <c r="H42" s="258"/>
      <c r="I42" s="286"/>
      <c r="J42" s="286"/>
      <c r="K42" s="286"/>
    </row>
    <row r="43" spans="1:13" ht="1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3" ht="14.5">
      <c r="A44" s="281" t="s">
        <v>211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3" ht="18" customHeight="1">
      <c r="A45" s="282" t="s">
        <v>212</v>
      </c>
      <c r="B45" s="282"/>
      <c r="C45" s="282"/>
      <c r="D45" s="283"/>
      <c r="E45" s="283"/>
      <c r="F45" s="40"/>
      <c r="G45" s="282" t="s">
        <v>213</v>
      </c>
      <c r="H45" s="282"/>
      <c r="I45" s="272"/>
      <c r="J45" s="272"/>
      <c r="K45" s="272"/>
    </row>
    <row r="46" spans="1:13" ht="14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3" ht="14.5">
      <c r="A47" s="282" t="s">
        <v>214</v>
      </c>
      <c r="B47" s="282"/>
      <c r="C47" s="282"/>
      <c r="D47" s="73"/>
      <c r="E47" s="282" t="s">
        <v>215</v>
      </c>
      <c r="F47" s="282"/>
      <c r="G47" s="73"/>
      <c r="H47" s="282" t="s">
        <v>216</v>
      </c>
      <c r="I47" s="282"/>
      <c r="J47" s="73"/>
      <c r="K47" s="40"/>
      <c r="M47" s="101"/>
    </row>
    <row r="48" spans="1:13" ht="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t="1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40:C40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50"/>
    <pageSetUpPr fitToPage="1"/>
  </sheetPr>
  <dimension ref="A1:O50"/>
  <sheetViews>
    <sheetView tabSelected="1" zoomScaleNormal="100" workbookViewId="0">
      <selection activeCell="P20" sqref="P20"/>
    </sheetView>
  </sheetViews>
  <sheetFormatPr defaultColWidth="9.1796875" defaultRowHeight="12.5"/>
  <cols>
    <col min="1" max="1" width="13.453125" style="123" customWidth="1"/>
    <col min="2" max="2" width="3.26953125" style="123" customWidth="1"/>
    <col min="3" max="3" width="12.453125" style="123" customWidth="1"/>
    <col min="4" max="7" width="15.7265625" style="123" customWidth="1"/>
    <col min="8" max="8" width="14.453125" style="123" customWidth="1"/>
    <col min="9" max="9" width="14.7265625" style="123" customWidth="1"/>
    <col min="10" max="10" width="13" style="123" customWidth="1"/>
    <col min="11" max="11" width="14.54296875" style="123" customWidth="1"/>
    <col min="12" max="16384" width="9.1796875" style="123"/>
  </cols>
  <sheetData>
    <row r="1" spans="1:15" s="220" customFormat="1" ht="14">
      <c r="A1" s="215" t="s">
        <v>647</v>
      </c>
      <c r="B1" s="219"/>
      <c r="C1" s="219"/>
    </row>
    <row r="3" spans="1:1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5" ht="12.75" customHeight="1">
      <c r="A4" s="130"/>
      <c r="B4" s="130"/>
      <c r="C4" s="130"/>
      <c r="D4" s="130"/>
      <c r="E4" s="130"/>
      <c r="F4" s="130"/>
      <c r="G4" s="130"/>
      <c r="H4" s="310" t="s">
        <v>601</v>
      </c>
      <c r="I4" s="310"/>
      <c r="J4" s="310"/>
      <c r="K4" s="310"/>
    </row>
    <row r="5" spans="1:15" ht="12.75" customHeight="1">
      <c r="A5" s="130"/>
      <c r="B5" s="130"/>
      <c r="C5" s="130"/>
      <c r="D5" s="130"/>
      <c r="E5" s="130"/>
      <c r="F5" s="130"/>
      <c r="G5" s="130"/>
      <c r="H5" s="310"/>
      <c r="I5" s="310"/>
      <c r="J5" s="310"/>
      <c r="K5" s="310"/>
    </row>
    <row r="6" spans="1:15" ht="12.75" customHeight="1">
      <c r="A6" s="130"/>
      <c r="B6" s="130"/>
      <c r="C6" s="130"/>
      <c r="D6" s="130"/>
      <c r="E6" s="130"/>
      <c r="F6" s="130"/>
      <c r="G6" s="130"/>
      <c r="H6" s="311" t="s">
        <v>188</v>
      </c>
      <c r="I6" s="311"/>
      <c r="J6" s="311"/>
      <c r="K6" s="311"/>
    </row>
    <row r="7" spans="1:15" ht="1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5"/>
      <c r="N7" s="134"/>
      <c r="O7" s="133"/>
    </row>
    <row r="8" spans="1:15" ht="18.5">
      <c r="A8" s="307" t="s">
        <v>189</v>
      </c>
      <c r="B8" s="307"/>
      <c r="C8" s="307"/>
      <c r="D8" s="308"/>
      <c r="E8" s="308"/>
      <c r="F8" s="308"/>
      <c r="G8" s="309" t="s">
        <v>2</v>
      </c>
      <c r="H8" s="309"/>
      <c r="I8" s="131"/>
      <c r="J8" s="132" t="s">
        <v>3</v>
      </c>
      <c r="K8" s="131"/>
    </row>
    <row r="9" spans="1:15" ht="18.5">
      <c r="A9" s="307" t="s">
        <v>190</v>
      </c>
      <c r="B9" s="307"/>
      <c r="C9" s="307"/>
      <c r="D9" s="308"/>
      <c r="E9" s="308"/>
      <c r="F9" s="308"/>
      <c r="G9" s="309" t="s">
        <v>191</v>
      </c>
      <c r="H9" s="309"/>
      <c r="I9" s="308"/>
      <c r="J9" s="308"/>
      <c r="K9" s="308"/>
    </row>
    <row r="10" spans="1:15" ht="20.25" customHeight="1" thickBot="1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</row>
    <row r="11" spans="1:15" ht="14.5">
      <c r="A11" s="483" t="s">
        <v>602</v>
      </c>
      <c r="B11" s="484"/>
      <c r="C11" s="484"/>
      <c r="D11" s="484"/>
      <c r="E11" s="484"/>
      <c r="F11" s="484"/>
      <c r="G11" s="484"/>
      <c r="H11" s="485" t="s">
        <v>603</v>
      </c>
      <c r="I11" s="486"/>
      <c r="J11" s="152" t="s">
        <v>193</v>
      </c>
      <c r="K11" s="151" t="s">
        <v>194</v>
      </c>
    </row>
    <row r="12" spans="1:15" ht="24" customHeight="1">
      <c r="A12" s="394" t="s">
        <v>604</v>
      </c>
      <c r="B12" s="395"/>
      <c r="C12" s="395"/>
      <c r="D12" s="352"/>
      <c r="E12" s="352"/>
      <c r="F12" s="352"/>
      <c r="G12" s="398" t="s">
        <v>605</v>
      </c>
      <c r="H12" s="398"/>
      <c r="I12" s="352"/>
      <c r="J12" s="352"/>
      <c r="K12" s="397"/>
    </row>
    <row r="13" spans="1:15" ht="18" customHeight="1">
      <c r="A13" s="394" t="s">
        <v>606</v>
      </c>
      <c r="B13" s="395"/>
      <c r="C13" s="395"/>
      <c r="D13" s="352"/>
      <c r="E13" s="352"/>
      <c r="F13" s="352"/>
      <c r="G13" s="398" t="s">
        <v>607</v>
      </c>
      <c r="H13" s="398"/>
      <c r="I13" s="352"/>
      <c r="J13" s="352"/>
      <c r="K13" s="397"/>
    </row>
    <row r="14" spans="1:15" ht="18" customHeight="1">
      <c r="A14" s="150"/>
      <c r="B14" s="126"/>
      <c r="C14" s="126"/>
      <c r="D14" s="352"/>
      <c r="E14" s="352"/>
      <c r="F14" s="352"/>
      <c r="G14" s="398" t="s">
        <v>608</v>
      </c>
      <c r="H14" s="398" t="s">
        <v>199</v>
      </c>
      <c r="I14" s="352"/>
      <c r="J14" s="352"/>
      <c r="K14" s="397"/>
    </row>
    <row r="15" spans="1:15" ht="18" customHeight="1">
      <c r="A15" s="150"/>
      <c r="B15" s="126"/>
      <c r="C15" s="126"/>
      <c r="D15" s="352"/>
      <c r="E15" s="352"/>
      <c r="F15" s="352"/>
      <c r="G15" s="398"/>
      <c r="H15" s="398"/>
      <c r="I15" s="352"/>
      <c r="J15" s="352"/>
      <c r="K15" s="397"/>
    </row>
    <row r="16" spans="1:15" ht="18" customHeight="1">
      <c r="A16" s="394" t="s">
        <v>609</v>
      </c>
      <c r="B16" s="395"/>
      <c r="C16" s="395"/>
      <c r="D16" s="352"/>
      <c r="E16" s="352"/>
      <c r="F16" s="352"/>
      <c r="G16" s="149"/>
      <c r="H16" s="149"/>
      <c r="I16" s="352"/>
      <c r="J16" s="352"/>
      <c r="K16" s="397"/>
    </row>
    <row r="17" spans="1:11" ht="18" customHeight="1">
      <c r="A17" s="394" t="s">
        <v>610</v>
      </c>
      <c r="B17" s="395"/>
      <c r="C17" s="395"/>
      <c r="D17" s="400"/>
      <c r="E17" s="400"/>
      <c r="F17" s="400"/>
      <c r="G17" s="398" t="s">
        <v>611</v>
      </c>
      <c r="H17" s="398"/>
      <c r="I17" s="352"/>
      <c r="J17" s="352"/>
      <c r="K17" s="397"/>
    </row>
    <row r="18" spans="1:11" ht="18" customHeight="1">
      <c r="A18" s="394"/>
      <c r="B18" s="395"/>
      <c r="C18" s="395"/>
      <c r="D18" s="402"/>
      <c r="E18" s="402"/>
      <c r="F18" s="402"/>
      <c r="G18" s="398" t="s">
        <v>612</v>
      </c>
      <c r="H18" s="398"/>
      <c r="I18" s="400"/>
      <c r="J18" s="400"/>
      <c r="K18" s="403"/>
    </row>
    <row r="19" spans="1:11" ht="18" customHeight="1" thickBot="1">
      <c r="A19" s="177"/>
      <c r="B19" s="178"/>
      <c r="C19" s="179"/>
      <c r="D19" s="180"/>
      <c r="E19" s="180"/>
      <c r="F19" s="180"/>
      <c r="G19" s="417" t="s">
        <v>613</v>
      </c>
      <c r="H19" s="417"/>
      <c r="I19" s="405"/>
      <c r="J19" s="405"/>
      <c r="K19" s="406"/>
    </row>
    <row r="20" spans="1:11" ht="16.5" customHeight="1">
      <c r="A20" s="336" t="s">
        <v>614</v>
      </c>
      <c r="B20" s="336"/>
      <c r="C20" s="336"/>
      <c r="D20" s="337" t="s">
        <v>615</v>
      </c>
      <c r="E20" s="337"/>
      <c r="F20" s="337"/>
      <c r="G20" s="337"/>
      <c r="H20" s="337"/>
      <c r="I20" s="337"/>
      <c r="J20" s="337"/>
      <c r="K20" s="337"/>
    </row>
    <row r="21" spans="1:11" ht="16.5" customHeight="1">
      <c r="A21" s="157"/>
      <c r="B21" s="157"/>
      <c r="C21" s="157"/>
      <c r="D21" s="337" t="s">
        <v>616</v>
      </c>
      <c r="E21" s="337"/>
      <c r="F21" s="337"/>
      <c r="G21" s="337"/>
      <c r="H21" s="337"/>
      <c r="I21" s="337"/>
      <c r="J21" s="337"/>
      <c r="K21" s="337"/>
    </row>
    <row r="22" spans="1:11" s="128" customFormat="1" ht="20.5">
      <c r="A22" s="399" t="s">
        <v>617</v>
      </c>
      <c r="B22" s="324"/>
      <c r="C22" s="325"/>
      <c r="D22" s="158" t="s">
        <v>20</v>
      </c>
      <c r="E22" s="158" t="s">
        <v>20</v>
      </c>
      <c r="F22" s="158" t="s">
        <v>20</v>
      </c>
      <c r="G22" s="158" t="s">
        <v>20</v>
      </c>
      <c r="H22" s="158" t="s">
        <v>20</v>
      </c>
      <c r="I22" s="158" t="s">
        <v>20</v>
      </c>
      <c r="J22" s="158" t="s">
        <v>20</v>
      </c>
      <c r="K22" s="158" t="s">
        <v>20</v>
      </c>
    </row>
    <row r="23" spans="1:11" s="129" customFormat="1" ht="37">
      <c r="A23" s="340"/>
      <c r="B23" s="340"/>
      <c r="C23" s="340"/>
      <c r="D23" s="159" t="s">
        <v>618</v>
      </c>
      <c r="E23" s="159" t="s">
        <v>619</v>
      </c>
      <c r="F23" s="159" t="s">
        <v>620</v>
      </c>
      <c r="G23" s="159" t="s">
        <v>621</v>
      </c>
      <c r="H23" s="159" t="s">
        <v>622</v>
      </c>
      <c r="I23" s="159" t="s">
        <v>623</v>
      </c>
      <c r="J23" s="159" t="s">
        <v>624</v>
      </c>
      <c r="K23" s="159" t="s">
        <v>625</v>
      </c>
    </row>
    <row r="24" spans="1:11" s="128" customFormat="1" ht="17.25" customHeight="1">
      <c r="A24" s="339" t="s">
        <v>626</v>
      </c>
      <c r="B24" s="339"/>
      <c r="C24" s="339"/>
      <c r="D24" s="160"/>
      <c r="E24" s="160"/>
      <c r="F24" s="160"/>
      <c r="G24" s="160"/>
      <c r="H24" s="160"/>
      <c r="I24" s="160"/>
      <c r="J24" s="160"/>
      <c r="K24" s="160">
        <f t="shared" ref="K24:K35" si="0">SUM(D24:J24)</f>
        <v>0</v>
      </c>
    </row>
    <row r="25" spans="1:11" s="128" customFormat="1" ht="33.75" customHeight="1">
      <c r="A25" s="338" t="s">
        <v>640</v>
      </c>
      <c r="B25" s="338"/>
      <c r="C25" s="338"/>
      <c r="D25" s="160"/>
      <c r="E25" s="160"/>
      <c r="F25" s="160"/>
      <c r="G25" s="160"/>
      <c r="H25" s="160"/>
      <c r="I25" s="160"/>
      <c r="J25" s="160"/>
      <c r="K25" s="160">
        <f t="shared" si="0"/>
        <v>0</v>
      </c>
    </row>
    <row r="26" spans="1:11" s="128" customFormat="1" ht="17.25" customHeight="1">
      <c r="A26" s="339" t="s">
        <v>627</v>
      </c>
      <c r="B26" s="339"/>
      <c r="C26" s="339"/>
      <c r="D26" s="160"/>
      <c r="E26" s="160"/>
      <c r="F26" s="160"/>
      <c r="G26" s="160"/>
      <c r="H26" s="160"/>
      <c r="I26" s="160"/>
      <c r="J26" s="160"/>
      <c r="K26" s="160">
        <f t="shared" si="0"/>
        <v>0</v>
      </c>
    </row>
    <row r="27" spans="1:11" s="128" customFormat="1" ht="17.25" customHeight="1">
      <c r="A27" s="339" t="s">
        <v>628</v>
      </c>
      <c r="B27" s="339"/>
      <c r="C27" s="339"/>
      <c r="D27" s="160"/>
      <c r="E27" s="160"/>
      <c r="F27" s="160"/>
      <c r="G27" s="160"/>
      <c r="H27" s="160"/>
      <c r="I27" s="160"/>
      <c r="J27" s="160"/>
      <c r="K27" s="160">
        <f t="shared" si="0"/>
        <v>0</v>
      </c>
    </row>
    <row r="28" spans="1:11" s="128" customFormat="1" ht="17.25" customHeight="1">
      <c r="A28" s="339" t="s">
        <v>629</v>
      </c>
      <c r="B28" s="339"/>
      <c r="C28" s="339"/>
      <c r="D28" s="160"/>
      <c r="E28" s="160"/>
      <c r="F28" s="160"/>
      <c r="G28" s="160"/>
      <c r="H28" s="160"/>
      <c r="I28" s="160"/>
      <c r="J28" s="160"/>
      <c r="K28" s="160">
        <f t="shared" si="0"/>
        <v>0</v>
      </c>
    </row>
    <row r="29" spans="1:11" s="128" customFormat="1" ht="17.25" customHeight="1">
      <c r="A29" s="339" t="s">
        <v>630</v>
      </c>
      <c r="B29" s="339"/>
      <c r="C29" s="339"/>
      <c r="D29" s="160"/>
      <c r="E29" s="160"/>
      <c r="F29" s="160"/>
      <c r="G29" s="160"/>
      <c r="H29" s="160"/>
      <c r="I29" s="160"/>
      <c r="J29" s="160"/>
      <c r="K29" s="160">
        <f t="shared" si="0"/>
        <v>0</v>
      </c>
    </row>
    <row r="30" spans="1:11" s="128" customFormat="1" ht="17.25" customHeight="1">
      <c r="A30" s="339" t="s">
        <v>631</v>
      </c>
      <c r="B30" s="339"/>
      <c r="C30" s="339"/>
      <c r="D30" s="160"/>
      <c r="E30" s="160"/>
      <c r="F30" s="160"/>
      <c r="G30" s="160"/>
      <c r="H30" s="160"/>
      <c r="I30" s="160"/>
      <c r="J30" s="160"/>
      <c r="K30" s="160">
        <f t="shared" si="0"/>
        <v>0</v>
      </c>
    </row>
    <row r="31" spans="1:11" s="128" customFormat="1" ht="17.25" customHeight="1">
      <c r="A31" s="339" t="s">
        <v>632</v>
      </c>
      <c r="B31" s="339"/>
      <c r="C31" s="339"/>
      <c r="D31" s="160"/>
      <c r="E31" s="160"/>
      <c r="F31" s="160"/>
      <c r="G31" s="160"/>
      <c r="H31" s="160"/>
      <c r="I31" s="160"/>
      <c r="J31" s="160"/>
      <c r="K31" s="160">
        <f t="shared" si="0"/>
        <v>0</v>
      </c>
    </row>
    <row r="32" spans="1:11" s="128" customFormat="1" ht="17.25" customHeight="1">
      <c r="A32" s="339" t="s">
        <v>633</v>
      </c>
      <c r="B32" s="339"/>
      <c r="C32" s="339"/>
      <c r="D32" s="160"/>
      <c r="E32" s="160"/>
      <c r="F32" s="160"/>
      <c r="G32" s="160"/>
      <c r="H32" s="160"/>
      <c r="I32" s="160"/>
      <c r="J32" s="160"/>
      <c r="K32" s="160">
        <f t="shared" si="0"/>
        <v>0</v>
      </c>
    </row>
    <row r="33" spans="1:11" s="128" customFormat="1" ht="17.25" customHeight="1">
      <c r="A33" s="339" t="s">
        <v>634</v>
      </c>
      <c r="B33" s="339"/>
      <c r="C33" s="339"/>
      <c r="D33" s="160"/>
      <c r="E33" s="160"/>
      <c r="F33" s="160"/>
      <c r="G33" s="160"/>
      <c r="H33" s="160"/>
      <c r="I33" s="160"/>
      <c r="J33" s="160"/>
      <c r="K33" s="160">
        <f t="shared" si="0"/>
        <v>0</v>
      </c>
    </row>
    <row r="34" spans="1:11" s="128" customFormat="1" ht="17.25" customHeight="1">
      <c r="A34" s="339" t="s">
        <v>635</v>
      </c>
      <c r="B34" s="339"/>
      <c r="C34" s="339"/>
      <c r="D34" s="160"/>
      <c r="E34" s="160"/>
      <c r="F34" s="160"/>
      <c r="G34" s="160"/>
      <c r="H34" s="160"/>
      <c r="I34" s="160"/>
      <c r="J34" s="160"/>
      <c r="K34" s="160">
        <f t="shared" si="0"/>
        <v>0</v>
      </c>
    </row>
    <row r="35" spans="1:11" s="128" customFormat="1" ht="33.75" customHeight="1">
      <c r="A35" s="338" t="s">
        <v>636</v>
      </c>
      <c r="B35" s="339"/>
      <c r="C35" s="339"/>
      <c r="D35" s="160"/>
      <c r="E35" s="160"/>
      <c r="F35" s="160"/>
      <c r="G35" s="160"/>
      <c r="H35" s="160"/>
      <c r="I35" s="160"/>
      <c r="J35" s="160"/>
      <c r="K35" s="160">
        <f t="shared" si="0"/>
        <v>0</v>
      </c>
    </row>
    <row r="36" spans="1:11" s="128" customFormat="1" ht="17.25" customHeight="1">
      <c r="A36" s="422" t="s">
        <v>637</v>
      </c>
      <c r="B36" s="344"/>
      <c r="C36" s="345"/>
      <c r="D36" s="160">
        <f t="shared" ref="D36:K36" si="1">SUM(D24:D35)</f>
        <v>0</v>
      </c>
      <c r="E36" s="160">
        <f t="shared" si="1"/>
        <v>0</v>
      </c>
      <c r="F36" s="160">
        <f t="shared" si="1"/>
        <v>0</v>
      </c>
      <c r="G36" s="160">
        <f t="shared" si="1"/>
        <v>0</v>
      </c>
      <c r="H36" s="160">
        <f t="shared" si="1"/>
        <v>0</v>
      </c>
      <c r="I36" s="160">
        <f t="shared" si="1"/>
        <v>0</v>
      </c>
      <c r="J36" s="160">
        <f t="shared" si="1"/>
        <v>0</v>
      </c>
      <c r="K36" s="160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487" t="s">
        <v>638</v>
      </c>
      <c r="D38" s="488"/>
      <c r="E38" s="488"/>
      <c r="F38" s="488"/>
      <c r="G38" s="488"/>
      <c r="H38" s="488"/>
      <c r="I38" s="489" t="s">
        <v>639</v>
      </c>
      <c r="J38" s="490"/>
      <c r="K38" s="87">
        <f>+K36-K37</f>
        <v>0</v>
      </c>
    </row>
    <row r="39" spans="1:11" ht="13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15.5">
      <c r="A40" s="373" t="s">
        <v>207</v>
      </c>
      <c r="B40" s="373"/>
      <c r="C40" s="373"/>
      <c r="D40" s="207"/>
      <c r="E40" s="207"/>
      <c r="F40" s="207"/>
      <c r="G40" s="125"/>
      <c r="H40" s="348" t="s">
        <v>229</v>
      </c>
      <c r="I40" s="348"/>
      <c r="J40" s="308"/>
      <c r="K40" s="308"/>
    </row>
    <row r="41" spans="1:11" ht="13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15.5">
      <c r="A42" s="341" t="s">
        <v>209</v>
      </c>
      <c r="B42" s="341"/>
      <c r="C42" s="341"/>
      <c r="D42" s="308"/>
      <c r="E42" s="308"/>
      <c r="F42" s="308"/>
      <c r="G42" s="341" t="s">
        <v>210</v>
      </c>
      <c r="H42" s="341"/>
      <c r="I42" s="308"/>
      <c r="J42" s="308"/>
      <c r="K42" s="308"/>
    </row>
    <row r="43" spans="1:11" ht="13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14.5">
      <c r="A44" s="349" t="s">
        <v>211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ht="18" customHeight="1">
      <c r="A45" s="342" t="s">
        <v>212</v>
      </c>
      <c r="B45" s="342"/>
      <c r="C45" s="342"/>
      <c r="D45" s="351"/>
      <c r="E45" s="351"/>
      <c r="F45" s="126"/>
      <c r="G45" s="342" t="s">
        <v>213</v>
      </c>
      <c r="H45" s="342"/>
      <c r="I45" s="352"/>
      <c r="J45" s="352"/>
      <c r="K45" s="352"/>
    </row>
    <row r="46" spans="1:11" ht="14.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pans="1:11" ht="14.5">
      <c r="A47" s="342" t="s">
        <v>214</v>
      </c>
      <c r="B47" s="342"/>
      <c r="C47" s="342"/>
      <c r="D47" s="127"/>
      <c r="E47" s="342" t="s">
        <v>215</v>
      </c>
      <c r="F47" s="342"/>
      <c r="G47" s="127"/>
      <c r="H47" s="342" t="s">
        <v>216</v>
      </c>
      <c r="I47" s="342"/>
      <c r="J47" s="127"/>
      <c r="K47" s="126"/>
    </row>
    <row r="48" spans="1:11" ht="13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1" ht="13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</row>
    <row r="50" spans="1:11" ht="13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</row>
  </sheetData>
  <mergeCells count="73">
    <mergeCell ref="A47:C47"/>
    <mergeCell ref="E47:F47"/>
    <mergeCell ref="H47:I47"/>
    <mergeCell ref="A42:C42"/>
    <mergeCell ref="D42:F42"/>
    <mergeCell ref="G42:H42"/>
    <mergeCell ref="I42:K42"/>
    <mergeCell ref="A44:K44"/>
    <mergeCell ref="A45:C45"/>
    <mergeCell ref="D45:E45"/>
    <mergeCell ref="G45:H45"/>
    <mergeCell ref="I45:K45"/>
    <mergeCell ref="A35:C35"/>
    <mergeCell ref="A36:C36"/>
    <mergeCell ref="C38:H38"/>
    <mergeCell ref="I38:J38"/>
    <mergeCell ref="H40:I40"/>
    <mergeCell ref="J40:K40"/>
    <mergeCell ref="A40:C40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3" orientation="landscape" horizontalDpi="4294967295" vertic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7.453125" customWidth="1"/>
    <col min="4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187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72"/>
      <c r="E8" s="272"/>
      <c r="F8" s="272"/>
      <c r="G8" s="275" t="s">
        <v>2</v>
      </c>
      <c r="H8" s="275"/>
      <c r="I8" s="62"/>
      <c r="J8" s="68" t="s">
        <v>3</v>
      </c>
      <c r="K8" s="62"/>
    </row>
    <row r="9" spans="1:15" ht="18.5">
      <c r="A9" s="261" t="s">
        <v>190</v>
      </c>
      <c r="B9" s="261"/>
      <c r="C9" s="261"/>
      <c r="D9" s="272"/>
      <c r="E9" s="272"/>
      <c r="F9" s="272"/>
      <c r="G9" s="275" t="s">
        <v>191</v>
      </c>
      <c r="H9" s="275"/>
      <c r="I9" s="272"/>
      <c r="J9" s="272"/>
      <c r="K9" s="272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69" t="s">
        <v>192</v>
      </c>
      <c r="I11" s="69"/>
      <c r="J11" s="70" t="s">
        <v>193</v>
      </c>
      <c r="K11" s="71" t="s">
        <v>194</v>
      </c>
    </row>
    <row r="12" spans="1:15" ht="22.5" customHeight="1">
      <c r="A12" s="289" t="s">
        <v>195</v>
      </c>
      <c r="B12" s="290"/>
      <c r="C12" s="290"/>
      <c r="D12" s="272"/>
      <c r="E12" s="272"/>
      <c r="F12" s="272"/>
      <c r="G12" s="260" t="s">
        <v>196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198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199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 t="s">
        <v>200</v>
      </c>
      <c r="H15" s="260" t="s">
        <v>200</v>
      </c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39"/>
      <c r="H17" s="39"/>
      <c r="I17" s="272"/>
      <c r="J17" s="272"/>
      <c r="K17" s="278"/>
    </row>
    <row r="18" spans="1:11" ht="18" customHeight="1">
      <c r="A18" s="72"/>
      <c r="B18" s="40"/>
      <c r="C18" s="40"/>
      <c r="D18" s="274"/>
      <c r="E18" s="274"/>
      <c r="F18" s="274"/>
      <c r="G18" s="260" t="s">
        <v>203</v>
      </c>
      <c r="H18" s="260" t="s">
        <v>204</v>
      </c>
      <c r="I18" s="272"/>
      <c r="J18" s="272"/>
      <c r="K18" s="278"/>
    </row>
    <row r="19" spans="1:11" ht="18" customHeight="1">
      <c r="A19" s="72"/>
      <c r="B19" s="40"/>
      <c r="C19" s="40"/>
      <c r="D19" s="40"/>
      <c r="E19" s="40"/>
      <c r="F19" s="40"/>
      <c r="G19" s="260" t="s">
        <v>205</v>
      </c>
      <c r="H19" s="260"/>
      <c r="I19" s="272"/>
      <c r="J19" s="272"/>
      <c r="K19" s="278"/>
    </row>
    <row r="20" spans="1:11" ht="18.75" customHeight="1" thickBot="1">
      <c r="A20" s="204"/>
      <c r="B20" s="205"/>
      <c r="C20" s="78"/>
      <c r="D20" s="78"/>
      <c r="E20" s="78"/>
      <c r="F20" s="78"/>
      <c r="G20" s="268" t="s">
        <v>206</v>
      </c>
      <c r="H20" s="268"/>
      <c r="I20" s="78"/>
      <c r="J20" s="78"/>
      <c r="K20" s="79"/>
    </row>
    <row r="21" spans="1:11" ht="16.5" customHeight="1">
      <c r="A21" s="279" t="s">
        <v>15</v>
      </c>
      <c r="B21" s="279"/>
      <c r="C21" s="279"/>
      <c r="D21" s="263" t="s">
        <v>16</v>
      </c>
      <c r="E21" s="263"/>
      <c r="F21" s="263"/>
      <c r="G21" s="263"/>
      <c r="H21" s="263"/>
      <c r="I21" s="263"/>
      <c r="J21" s="263"/>
      <c r="K21" s="263"/>
    </row>
    <row r="22" spans="1:11" ht="16.5" customHeight="1">
      <c r="A22" s="80"/>
      <c r="B22" s="80"/>
      <c r="C22" s="80"/>
      <c r="D22" s="263" t="s">
        <v>17</v>
      </c>
      <c r="E22" s="263"/>
      <c r="F22" s="263"/>
      <c r="G22" s="263"/>
      <c r="H22" s="263"/>
      <c r="I22" s="263"/>
      <c r="J22" s="263"/>
      <c r="K22" s="263"/>
    </row>
    <row r="23" spans="1:11" s="9" customFormat="1" ht="20.5">
      <c r="A23" s="264" t="s">
        <v>19</v>
      </c>
      <c r="B23" s="265"/>
      <c r="C23" s="266"/>
      <c r="D23" s="81" t="s">
        <v>20</v>
      </c>
      <c r="E23" s="81" t="s">
        <v>20</v>
      </c>
      <c r="F23" s="81" t="s">
        <v>20</v>
      </c>
      <c r="G23" s="81" t="s">
        <v>20</v>
      </c>
      <c r="H23" s="81" t="s">
        <v>20</v>
      </c>
      <c r="I23" s="81" t="s">
        <v>20</v>
      </c>
      <c r="J23" s="81" t="s">
        <v>20</v>
      </c>
      <c r="K23" s="81" t="s">
        <v>20</v>
      </c>
    </row>
    <row r="24" spans="1:11" s="61" customFormat="1" ht="18.5">
      <c r="A24" s="267"/>
      <c r="B24" s="267"/>
      <c r="C24" s="267"/>
      <c r="D24" s="82" t="s">
        <v>21</v>
      </c>
      <c r="E24" s="82" t="s">
        <v>22</v>
      </c>
      <c r="F24" s="82" t="s">
        <v>23</v>
      </c>
      <c r="G24" s="82" t="s">
        <v>24</v>
      </c>
      <c r="H24" s="82" t="s">
        <v>25</v>
      </c>
      <c r="I24" s="82" t="s">
        <v>26</v>
      </c>
      <c r="J24" s="82" t="s">
        <v>27</v>
      </c>
      <c r="K24" s="82" t="s">
        <v>28</v>
      </c>
    </row>
    <row r="25" spans="1:11" s="9" customFormat="1" ht="17.25" customHeight="1">
      <c r="A25" s="262" t="s">
        <v>29</v>
      </c>
      <c r="B25" s="262"/>
      <c r="C25" s="262"/>
      <c r="D25" s="83"/>
      <c r="E25" s="83"/>
      <c r="F25" s="83"/>
      <c r="G25" s="83"/>
      <c r="H25" s="83"/>
      <c r="I25" s="83"/>
      <c r="J25" s="83"/>
      <c r="K25" s="83">
        <f t="shared" ref="K25:K36" si="0">SUM(D25:J25)</f>
        <v>0</v>
      </c>
    </row>
    <row r="26" spans="1:11" s="9" customFormat="1" ht="17.25" customHeight="1">
      <c r="A26" s="262" t="s">
        <v>640</v>
      </c>
      <c r="B26" s="262"/>
      <c r="C26" s="262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262" t="s">
        <v>31</v>
      </c>
      <c r="B27" s="262"/>
      <c r="C27" s="262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262" t="s">
        <v>32</v>
      </c>
      <c r="B28" s="262"/>
      <c r="C28" s="262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262" t="s">
        <v>33</v>
      </c>
      <c r="B29" s="262"/>
      <c r="C29" s="262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262" t="s">
        <v>34</v>
      </c>
      <c r="B30" s="262"/>
      <c r="C30" s="262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262" t="s">
        <v>35</v>
      </c>
      <c r="B31" s="262"/>
      <c r="C31" s="262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262" t="s">
        <v>36</v>
      </c>
      <c r="B32" s="262"/>
      <c r="C32" s="262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9" customFormat="1" ht="17.25" customHeight="1">
      <c r="A33" s="262" t="s">
        <v>37</v>
      </c>
      <c r="B33" s="262"/>
      <c r="C33" s="262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9" customFormat="1" ht="17.25" customHeight="1">
      <c r="A34" s="262" t="s">
        <v>38</v>
      </c>
      <c r="B34" s="262"/>
      <c r="C34" s="262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9" customFormat="1" ht="17.25" customHeight="1">
      <c r="A35" s="262" t="s">
        <v>39</v>
      </c>
      <c r="B35" s="262"/>
      <c r="C35" s="262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9" customFormat="1" ht="17.25" customHeight="1">
      <c r="A36" s="262" t="s">
        <v>40</v>
      </c>
      <c r="B36" s="262"/>
      <c r="C36" s="262"/>
      <c r="D36" s="83"/>
      <c r="E36" s="83"/>
      <c r="F36" s="83"/>
      <c r="G36" s="83"/>
      <c r="H36" s="83"/>
      <c r="I36" s="83"/>
      <c r="J36" s="83"/>
      <c r="K36" s="83">
        <f t="shared" si="0"/>
        <v>0</v>
      </c>
    </row>
    <row r="37" spans="1:11" s="9" customFormat="1" ht="17.25" customHeight="1">
      <c r="A37" s="269" t="s">
        <v>28</v>
      </c>
      <c r="B37" s="270"/>
      <c r="C37" s="271"/>
      <c r="D37" s="83">
        <f>SUM(D25:D36)</f>
        <v>0</v>
      </c>
      <c r="E37" s="83">
        <f t="shared" ref="E37:K37" si="1">SUM(E25:E36)</f>
        <v>0</v>
      </c>
      <c r="F37" s="83">
        <f t="shared" si="1"/>
        <v>0</v>
      </c>
      <c r="G37" s="83">
        <f t="shared" si="1"/>
        <v>0</v>
      </c>
      <c r="H37" s="83">
        <f t="shared" si="1"/>
        <v>0</v>
      </c>
      <c r="I37" s="83">
        <f t="shared" si="1"/>
        <v>0</v>
      </c>
      <c r="J37" s="83">
        <f t="shared" si="1"/>
        <v>0</v>
      </c>
      <c r="K37" s="83">
        <f t="shared" si="1"/>
        <v>0</v>
      </c>
    </row>
    <row r="38" spans="1:11" ht="17.25" customHeight="1" thickBo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84"/>
    </row>
    <row r="39" spans="1:11" ht="22.5" customHeight="1" thickBot="1">
      <c r="A39" s="85"/>
      <c r="B39" s="86"/>
      <c r="C39" s="288" t="s">
        <v>41</v>
      </c>
      <c r="D39" s="261"/>
      <c r="E39" s="261"/>
      <c r="F39" s="261"/>
      <c r="G39" s="261"/>
      <c r="H39" s="261"/>
      <c r="I39" s="85"/>
      <c r="J39" s="64" t="s">
        <v>42</v>
      </c>
      <c r="K39" s="87">
        <f>+K37-K38</f>
        <v>0</v>
      </c>
    </row>
    <row r="40" spans="1:11" ht="13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</row>
    <row r="41" spans="1:11" ht="15.5">
      <c r="A41" s="258" t="s">
        <v>207</v>
      </c>
      <c r="B41" s="258"/>
      <c r="C41" s="258"/>
      <c r="D41" s="259"/>
      <c r="E41" s="259"/>
      <c r="F41" s="259"/>
      <c r="G41" s="85"/>
      <c r="H41" s="284" t="s">
        <v>208</v>
      </c>
      <c r="I41" s="284"/>
      <c r="J41" s="285"/>
      <c r="K41" s="285"/>
    </row>
    <row r="42" spans="1:11" ht="13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</row>
    <row r="43" spans="1:11" ht="15.5">
      <c r="A43" s="258" t="s">
        <v>209</v>
      </c>
      <c r="B43" s="258"/>
      <c r="C43" s="258"/>
      <c r="D43" s="286"/>
      <c r="E43" s="286"/>
      <c r="F43" s="286"/>
      <c r="G43" s="258" t="s">
        <v>210</v>
      </c>
      <c r="H43" s="258"/>
      <c r="I43" s="286"/>
      <c r="J43" s="286"/>
      <c r="K43" s="286"/>
    </row>
    <row r="44" spans="1:11" ht="13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</row>
    <row r="45" spans="1:11" ht="14.5">
      <c r="A45" s="281" t="s">
        <v>211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</row>
    <row r="46" spans="1:11" ht="18" customHeight="1">
      <c r="A46" s="282" t="s">
        <v>212</v>
      </c>
      <c r="B46" s="282"/>
      <c r="C46" s="282"/>
      <c r="D46" s="283"/>
      <c r="E46" s="283"/>
      <c r="F46" s="40"/>
      <c r="G46" s="282" t="s">
        <v>213</v>
      </c>
      <c r="H46" s="282"/>
      <c r="I46" s="272"/>
      <c r="J46" s="272"/>
      <c r="K46" s="272"/>
    </row>
    <row r="47" spans="1:11" ht="14.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</row>
    <row r="48" spans="1:11" ht="14.5">
      <c r="A48" s="282" t="s">
        <v>214</v>
      </c>
      <c r="B48" s="282"/>
      <c r="C48" s="282"/>
      <c r="D48" s="73"/>
      <c r="E48" s="282" t="s">
        <v>215</v>
      </c>
      <c r="F48" s="282"/>
      <c r="G48" s="73"/>
      <c r="H48" s="282" t="s">
        <v>216</v>
      </c>
      <c r="I48" s="282"/>
      <c r="J48" s="73"/>
      <c r="K48" s="40"/>
    </row>
    <row r="49" spans="1:11" ht="13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1">
    <mergeCell ref="A48:C48"/>
    <mergeCell ref="E48:F48"/>
    <mergeCell ref="H48:I48"/>
    <mergeCell ref="H4:K5"/>
    <mergeCell ref="C39:H39"/>
    <mergeCell ref="A43:C43"/>
    <mergeCell ref="I16:K16"/>
    <mergeCell ref="I17:K17"/>
    <mergeCell ref="I18:K18"/>
    <mergeCell ref="G18:H18"/>
    <mergeCell ref="A12:C12"/>
    <mergeCell ref="A13:C13"/>
    <mergeCell ref="A16:C16"/>
    <mergeCell ref="A17:C17"/>
    <mergeCell ref="D12:F12"/>
    <mergeCell ref="D13:F13"/>
    <mergeCell ref="H6:K6"/>
    <mergeCell ref="A45:K45"/>
    <mergeCell ref="A46:C46"/>
    <mergeCell ref="D46:E46"/>
    <mergeCell ref="G46:H46"/>
    <mergeCell ref="I46:K46"/>
    <mergeCell ref="I19:K19"/>
    <mergeCell ref="D8:F8"/>
    <mergeCell ref="D9:F9"/>
    <mergeCell ref="I9:K9"/>
    <mergeCell ref="H41:I41"/>
    <mergeCell ref="J41:K41"/>
    <mergeCell ref="G43:H43"/>
    <mergeCell ref="D43:F43"/>
    <mergeCell ref="I43:K43"/>
    <mergeCell ref="G15:H15"/>
    <mergeCell ref="I12:K12"/>
    <mergeCell ref="I13:K13"/>
    <mergeCell ref="I14:K14"/>
    <mergeCell ref="I15:K15"/>
    <mergeCell ref="A30:C30"/>
    <mergeCell ref="A21:C21"/>
    <mergeCell ref="G8:H8"/>
    <mergeCell ref="G9:H9"/>
    <mergeCell ref="A11:G11"/>
    <mergeCell ref="G13:H13"/>
    <mergeCell ref="G14:H14"/>
    <mergeCell ref="G12:H12"/>
    <mergeCell ref="A37:C37"/>
    <mergeCell ref="D14:F14"/>
    <mergeCell ref="D15:F15"/>
    <mergeCell ref="D16:F16"/>
    <mergeCell ref="A35:C35"/>
    <mergeCell ref="A36:C36"/>
    <mergeCell ref="D21:K21"/>
    <mergeCell ref="A33:C33"/>
    <mergeCell ref="A34:C34"/>
    <mergeCell ref="D17:F17"/>
    <mergeCell ref="D18:F18"/>
    <mergeCell ref="A41:C41"/>
    <mergeCell ref="D41:F41"/>
    <mergeCell ref="G19:H19"/>
    <mergeCell ref="A8:C8"/>
    <mergeCell ref="A9:C9"/>
    <mergeCell ref="A31:C31"/>
    <mergeCell ref="A32:C32"/>
    <mergeCell ref="D22:K22"/>
    <mergeCell ref="A23:C23"/>
    <mergeCell ref="A24:C24"/>
    <mergeCell ref="A25:C25"/>
    <mergeCell ref="A26:C26"/>
    <mergeCell ref="G20:H20"/>
    <mergeCell ref="A27:C27"/>
    <mergeCell ref="A28:C28"/>
    <mergeCell ref="A29:C29"/>
  </mergeCells>
  <printOptions horizontalCentered="1" verticalCentered="1"/>
  <pageMargins left="0" right="0" top="0" bottom="0" header="0" footer="0"/>
  <pageSetup scale="75" orientation="landscape" horizontalDpi="4294967295" vertic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8" width="15.7265625" customWidth="1"/>
    <col min="9" max="9" width="16" customWidth="1"/>
    <col min="10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217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72"/>
      <c r="E8" s="272"/>
      <c r="F8" s="272"/>
      <c r="G8" s="275" t="s">
        <v>2</v>
      </c>
      <c r="H8" s="275"/>
      <c r="I8" s="62"/>
      <c r="J8" s="68" t="s">
        <v>3</v>
      </c>
      <c r="K8" s="62"/>
    </row>
    <row r="9" spans="1:15" ht="18.5">
      <c r="A9" s="261" t="s">
        <v>190</v>
      </c>
      <c r="B9" s="261"/>
      <c r="C9" s="261"/>
      <c r="D9" s="272"/>
      <c r="E9" s="272"/>
      <c r="F9" s="272"/>
      <c r="G9" s="275" t="s">
        <v>191</v>
      </c>
      <c r="H9" s="275"/>
      <c r="I9" s="272"/>
      <c r="J9" s="272"/>
      <c r="K9" s="272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6" t="s">
        <v>218</v>
      </c>
      <c r="I11" s="296"/>
      <c r="J11" s="70" t="s">
        <v>193</v>
      </c>
      <c r="K11" s="71" t="s">
        <v>194</v>
      </c>
    </row>
    <row r="12" spans="1:15" ht="23.25" customHeight="1">
      <c r="A12" s="289" t="s">
        <v>195</v>
      </c>
      <c r="B12" s="290"/>
      <c r="C12" s="290"/>
      <c r="D12" s="272"/>
      <c r="E12" s="272"/>
      <c r="F12" s="272"/>
      <c r="G12" s="260" t="s">
        <v>219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199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200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/>
      <c r="H15" s="260"/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260" t="s">
        <v>203</v>
      </c>
      <c r="H17" s="260"/>
      <c r="I17" s="272"/>
      <c r="J17" s="272"/>
      <c r="K17" s="278"/>
    </row>
    <row r="18" spans="1:11" ht="18" customHeight="1">
      <c r="A18" s="289" t="s">
        <v>205</v>
      </c>
      <c r="B18" s="290"/>
      <c r="C18" s="290"/>
      <c r="D18" s="273"/>
      <c r="E18" s="273"/>
      <c r="F18" s="273"/>
      <c r="G18" s="260" t="s">
        <v>220</v>
      </c>
      <c r="H18" s="260"/>
      <c r="I18" s="273"/>
      <c r="J18" s="273"/>
      <c r="K18" s="293"/>
    </row>
    <row r="19" spans="1:11" ht="18" customHeight="1" thickBot="1">
      <c r="A19" s="294" t="s">
        <v>206</v>
      </c>
      <c r="B19" s="295"/>
      <c r="C19" s="295"/>
      <c r="D19" s="89"/>
      <c r="E19" s="89"/>
      <c r="F19" s="89"/>
      <c r="G19" s="268" t="s">
        <v>221</v>
      </c>
      <c r="H19" s="268"/>
      <c r="I19" s="291"/>
      <c r="J19" s="291"/>
      <c r="K19" s="292"/>
    </row>
    <row r="20" spans="1:11" ht="16.5" customHeight="1">
      <c r="A20" s="279" t="s">
        <v>15</v>
      </c>
      <c r="B20" s="279"/>
      <c r="C20" s="279"/>
      <c r="D20" s="263" t="s">
        <v>16</v>
      </c>
      <c r="E20" s="263"/>
      <c r="F20" s="263"/>
      <c r="G20" s="263"/>
      <c r="H20" s="263"/>
      <c r="I20" s="263"/>
      <c r="J20" s="263"/>
      <c r="K20" s="263"/>
    </row>
    <row r="21" spans="1:11" ht="16.5" customHeight="1">
      <c r="A21" s="80"/>
      <c r="B21" s="80"/>
      <c r="C21" s="80"/>
      <c r="D21" s="263" t="s">
        <v>17</v>
      </c>
      <c r="E21" s="263"/>
      <c r="F21" s="263"/>
      <c r="G21" s="263"/>
      <c r="H21" s="263"/>
      <c r="I21" s="263"/>
      <c r="J21" s="263"/>
      <c r="K21" s="263"/>
    </row>
    <row r="22" spans="1:11" s="9" customFormat="1" ht="20.5">
      <c r="A22" s="264" t="s">
        <v>19</v>
      </c>
      <c r="B22" s="265"/>
      <c r="C22" s="266"/>
      <c r="D22" s="90" t="s">
        <v>20</v>
      </c>
      <c r="E22" s="90" t="s">
        <v>20</v>
      </c>
      <c r="F22" s="90" t="s">
        <v>20</v>
      </c>
      <c r="G22" s="90" t="s">
        <v>20</v>
      </c>
      <c r="H22" s="90" t="s">
        <v>20</v>
      </c>
      <c r="I22" s="90" t="s">
        <v>20</v>
      </c>
      <c r="J22" s="90" t="s">
        <v>20</v>
      </c>
      <c r="K22" s="90" t="s">
        <v>20</v>
      </c>
    </row>
    <row r="23" spans="1:11" s="61" customFormat="1" ht="18.5">
      <c r="A23" s="267"/>
      <c r="B23" s="267"/>
      <c r="C23" s="267"/>
      <c r="D23" s="82" t="s">
        <v>21</v>
      </c>
      <c r="E23" s="82" t="s">
        <v>22</v>
      </c>
      <c r="F23" s="82" t="s">
        <v>23</v>
      </c>
      <c r="G23" s="82" t="s">
        <v>24</v>
      </c>
      <c r="H23" s="82" t="s">
        <v>25</v>
      </c>
      <c r="I23" s="82" t="s">
        <v>26</v>
      </c>
      <c r="J23" s="82" t="s">
        <v>27</v>
      </c>
      <c r="K23" s="82" t="s">
        <v>28</v>
      </c>
    </row>
    <row r="24" spans="1:11" s="9" customFormat="1" ht="17.25" customHeight="1">
      <c r="A24" s="262" t="s">
        <v>29</v>
      </c>
      <c r="B24" s="262"/>
      <c r="C24" s="262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9" customFormat="1" ht="17.25" customHeight="1">
      <c r="A25" s="262" t="s">
        <v>640</v>
      </c>
      <c r="B25" s="262"/>
      <c r="C25" s="262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9" customFormat="1" ht="17.25" customHeight="1">
      <c r="A26" s="262" t="s">
        <v>31</v>
      </c>
      <c r="B26" s="262"/>
      <c r="C26" s="262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262" t="s">
        <v>32</v>
      </c>
      <c r="B27" s="262"/>
      <c r="C27" s="262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262" t="s">
        <v>33</v>
      </c>
      <c r="B28" s="262"/>
      <c r="C28" s="262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262" t="s">
        <v>34</v>
      </c>
      <c r="B29" s="262"/>
      <c r="C29" s="262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262" t="s">
        <v>35</v>
      </c>
      <c r="B30" s="262"/>
      <c r="C30" s="262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262" t="s">
        <v>36</v>
      </c>
      <c r="B31" s="262"/>
      <c r="C31" s="262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262" t="s">
        <v>37</v>
      </c>
      <c r="B32" s="262"/>
      <c r="C32" s="262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9" customFormat="1" ht="17.25" customHeight="1">
      <c r="A33" s="262" t="s">
        <v>38</v>
      </c>
      <c r="B33" s="262"/>
      <c r="C33" s="262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9" customFormat="1" ht="17.25" customHeight="1">
      <c r="A34" s="262" t="s">
        <v>39</v>
      </c>
      <c r="B34" s="262"/>
      <c r="C34" s="262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9" customFormat="1" ht="17.25" customHeight="1">
      <c r="A35" s="262" t="s">
        <v>40</v>
      </c>
      <c r="B35" s="262"/>
      <c r="C35" s="262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9" customFormat="1" ht="17.25" customHeight="1">
      <c r="A36" s="269" t="s">
        <v>28</v>
      </c>
      <c r="B36" s="270"/>
      <c r="C36" s="271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84"/>
    </row>
    <row r="38" spans="1:11" ht="22.5" customHeight="1" thickBot="1">
      <c r="A38" s="85"/>
      <c r="B38" s="86"/>
      <c r="C38" s="288" t="s">
        <v>41</v>
      </c>
      <c r="D38" s="261"/>
      <c r="E38" s="261"/>
      <c r="F38" s="261"/>
      <c r="G38" s="261"/>
      <c r="H38" s="261"/>
      <c r="I38" s="85"/>
      <c r="J38" s="64" t="s">
        <v>42</v>
      </c>
      <c r="K38" s="87">
        <f>+K36-K37</f>
        <v>0</v>
      </c>
    </row>
    <row r="39" spans="1:11" ht="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1" ht="15.5">
      <c r="A40" s="258" t="s">
        <v>222</v>
      </c>
      <c r="B40" s="258"/>
      <c r="C40" s="258"/>
      <c r="D40" s="259"/>
      <c r="E40" s="259"/>
      <c r="F40" s="259"/>
      <c r="G40" s="85"/>
      <c r="H40" s="284" t="s">
        <v>208</v>
      </c>
      <c r="I40" s="284"/>
      <c r="J40" s="283"/>
      <c r="K40" s="283"/>
    </row>
    <row r="41" spans="1:11" ht="13">
      <c r="A41" s="85"/>
      <c r="B41" s="85"/>
      <c r="C41" s="85"/>
      <c r="D41" s="85"/>
      <c r="E41" s="85"/>
      <c r="F41" s="85"/>
      <c r="G41" s="85"/>
      <c r="H41" s="85"/>
      <c r="I41" s="85"/>
      <c r="J41" s="91"/>
      <c r="K41" s="85"/>
    </row>
    <row r="42" spans="1:11" ht="15.5">
      <c r="A42" s="258" t="s">
        <v>209</v>
      </c>
      <c r="B42" s="258"/>
      <c r="C42" s="258"/>
      <c r="D42" s="272"/>
      <c r="E42" s="272"/>
      <c r="F42" s="272"/>
      <c r="G42" s="258" t="s">
        <v>210</v>
      </c>
      <c r="H42" s="258"/>
      <c r="I42" s="272"/>
      <c r="J42" s="272"/>
      <c r="K42" s="272"/>
    </row>
    <row r="43" spans="1:11" ht="1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1" ht="14.5">
      <c r="A44" s="281" t="s">
        <v>211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282" t="s">
        <v>212</v>
      </c>
      <c r="B45" s="282"/>
      <c r="C45" s="282"/>
      <c r="D45" s="283"/>
      <c r="E45" s="283"/>
      <c r="F45" s="40"/>
      <c r="G45" s="282" t="s">
        <v>213</v>
      </c>
      <c r="H45" s="282"/>
      <c r="I45" s="272"/>
      <c r="J45" s="272"/>
      <c r="K45" s="272"/>
    </row>
    <row r="46" spans="1:11" ht="14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14.5">
      <c r="A47" s="282" t="s">
        <v>214</v>
      </c>
      <c r="B47" s="282"/>
      <c r="C47" s="282"/>
      <c r="D47" s="73"/>
      <c r="E47" s="282" t="s">
        <v>215</v>
      </c>
      <c r="F47" s="282"/>
      <c r="G47" s="73"/>
      <c r="H47" s="282" t="s">
        <v>216</v>
      </c>
      <c r="I47" s="282"/>
      <c r="J47" s="73"/>
      <c r="K47" s="40"/>
    </row>
    <row r="48" spans="1:11" ht="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t="1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4">
    <mergeCell ref="A9:C9"/>
    <mergeCell ref="D9:F9"/>
    <mergeCell ref="G9:H9"/>
    <mergeCell ref="I9:K9"/>
    <mergeCell ref="A19:C19"/>
    <mergeCell ref="A11:G11"/>
    <mergeCell ref="H11:I11"/>
    <mergeCell ref="A12:C12"/>
    <mergeCell ref="D12:F12"/>
    <mergeCell ref="G12:H12"/>
    <mergeCell ref="I12:K12"/>
    <mergeCell ref="A13:C13"/>
    <mergeCell ref="D13:F13"/>
    <mergeCell ref="G13:H13"/>
    <mergeCell ref="I13:K13"/>
    <mergeCell ref="D14:F14"/>
    <mergeCell ref="H4:K5"/>
    <mergeCell ref="H6:K6"/>
    <mergeCell ref="A8:C8"/>
    <mergeCell ref="D8:F8"/>
    <mergeCell ref="G8:H8"/>
    <mergeCell ref="G14:H14"/>
    <mergeCell ref="I14:K14"/>
    <mergeCell ref="D15:F15"/>
    <mergeCell ref="G15:H15"/>
    <mergeCell ref="I15:K15"/>
    <mergeCell ref="A16:C16"/>
    <mergeCell ref="D16:F16"/>
    <mergeCell ref="I16:K16"/>
    <mergeCell ref="A20:C20"/>
    <mergeCell ref="D20:K20"/>
    <mergeCell ref="D21:K21"/>
    <mergeCell ref="A17:C17"/>
    <mergeCell ref="D17:F17"/>
    <mergeCell ref="I17:K17"/>
    <mergeCell ref="D18:F18"/>
    <mergeCell ref="G18:H18"/>
    <mergeCell ref="I18:K18"/>
    <mergeCell ref="G17:H17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5:C35"/>
    <mergeCell ref="A36:C36"/>
    <mergeCell ref="C38:H38"/>
    <mergeCell ref="H40:I40"/>
    <mergeCell ref="J40:K40"/>
    <mergeCell ref="A40:C40"/>
    <mergeCell ref="D40:F40"/>
    <mergeCell ref="A47:C47"/>
    <mergeCell ref="I19:K19"/>
    <mergeCell ref="G19:H19"/>
    <mergeCell ref="A18:C18"/>
    <mergeCell ref="E47:F47"/>
    <mergeCell ref="H47:I47"/>
    <mergeCell ref="A42:C42"/>
    <mergeCell ref="D42:F42"/>
    <mergeCell ref="G42:H42"/>
    <mergeCell ref="I42:K42"/>
    <mergeCell ref="A44:K44"/>
    <mergeCell ref="A45:C45"/>
    <mergeCell ref="D45:E45"/>
    <mergeCell ref="G45:H45"/>
    <mergeCell ref="I45:K45"/>
    <mergeCell ref="A34:C34"/>
  </mergeCells>
  <printOptions horizontalCentered="1" verticalCentered="1"/>
  <pageMargins left="0" right="0" top="0" bottom="0" header="0" footer="0"/>
  <pageSetup scale="77" orientation="landscape" horizontalDpi="4294967295" vertic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8" width="15.7265625" customWidth="1"/>
    <col min="9" max="9" width="16" customWidth="1"/>
    <col min="10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223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72"/>
      <c r="E8" s="272"/>
      <c r="F8" s="272"/>
      <c r="G8" s="275" t="s">
        <v>2</v>
      </c>
      <c r="H8" s="275"/>
      <c r="I8" s="62"/>
      <c r="J8" s="92" t="s">
        <v>3</v>
      </c>
      <c r="K8" s="62"/>
    </row>
    <row r="9" spans="1:15" ht="18.5">
      <c r="A9" s="261" t="s">
        <v>190</v>
      </c>
      <c r="B9" s="261"/>
      <c r="C9" s="261"/>
      <c r="D9" s="272"/>
      <c r="E9" s="272"/>
      <c r="F9" s="272"/>
      <c r="G9" s="275" t="s">
        <v>191</v>
      </c>
      <c r="H9" s="275"/>
      <c r="I9" s="272"/>
      <c r="J9" s="272"/>
      <c r="K9" s="272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6" t="s">
        <v>218</v>
      </c>
      <c r="I11" s="296"/>
      <c r="J11" s="70" t="s">
        <v>193</v>
      </c>
      <c r="K11" s="71" t="s">
        <v>194</v>
      </c>
    </row>
    <row r="12" spans="1:15" ht="22.5" customHeight="1">
      <c r="A12" s="289" t="s">
        <v>195</v>
      </c>
      <c r="B12" s="290"/>
      <c r="C12" s="290"/>
      <c r="D12" s="272"/>
      <c r="E12" s="272"/>
      <c r="F12" s="272"/>
      <c r="G12" s="260" t="s">
        <v>224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199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200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/>
      <c r="H15" s="260"/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2" ht="18" customHeight="1">
      <c r="A17" s="289" t="s">
        <v>202</v>
      </c>
      <c r="B17" s="290"/>
      <c r="C17" s="290"/>
      <c r="D17" s="273"/>
      <c r="E17" s="273"/>
      <c r="F17" s="273"/>
      <c r="G17" s="260" t="s">
        <v>203</v>
      </c>
      <c r="H17" s="260"/>
      <c r="I17" s="272"/>
      <c r="J17" s="272"/>
      <c r="K17" s="278"/>
    </row>
    <row r="18" spans="1:12" ht="18" customHeight="1">
      <c r="A18" s="289"/>
      <c r="B18" s="290"/>
      <c r="C18" s="290"/>
      <c r="D18" s="274"/>
      <c r="E18" s="274"/>
      <c r="F18" s="274"/>
      <c r="G18" s="260" t="s">
        <v>205</v>
      </c>
      <c r="H18" s="260"/>
      <c r="I18" s="273"/>
      <c r="J18" s="273"/>
      <c r="K18" s="293"/>
    </row>
    <row r="19" spans="1:12" ht="18" customHeight="1" thickBot="1">
      <c r="A19" s="93"/>
      <c r="B19" s="94"/>
      <c r="C19" s="78"/>
      <c r="D19" s="89"/>
      <c r="E19" s="89"/>
      <c r="F19" s="89"/>
      <c r="G19" s="268" t="s">
        <v>206</v>
      </c>
      <c r="H19" s="268"/>
      <c r="I19" s="291"/>
      <c r="J19" s="291"/>
      <c r="K19" s="292"/>
    </row>
    <row r="20" spans="1:12" ht="16.5" customHeight="1">
      <c r="A20" s="279" t="s">
        <v>15</v>
      </c>
      <c r="B20" s="279"/>
      <c r="C20" s="279"/>
      <c r="D20" s="263" t="s">
        <v>16</v>
      </c>
      <c r="E20" s="263"/>
      <c r="F20" s="263"/>
      <c r="G20" s="263"/>
      <c r="H20" s="263"/>
      <c r="I20" s="263"/>
      <c r="J20" s="263"/>
      <c r="K20" s="263"/>
    </row>
    <row r="21" spans="1:12" ht="16.5" customHeight="1">
      <c r="A21" s="80"/>
      <c r="B21" s="80"/>
      <c r="C21" s="80"/>
      <c r="D21" s="263" t="s">
        <v>17</v>
      </c>
      <c r="E21" s="263"/>
      <c r="F21" s="263"/>
      <c r="G21" s="263"/>
      <c r="H21" s="263"/>
      <c r="I21" s="263"/>
      <c r="J21" s="263"/>
      <c r="K21" s="263"/>
    </row>
    <row r="22" spans="1:12" s="9" customFormat="1" ht="20.5">
      <c r="A22" s="264" t="s">
        <v>19</v>
      </c>
      <c r="B22" s="265"/>
      <c r="C22" s="266"/>
      <c r="D22" s="81" t="s">
        <v>20</v>
      </c>
      <c r="E22" s="81" t="s">
        <v>20</v>
      </c>
      <c r="F22" s="81" t="s">
        <v>20</v>
      </c>
      <c r="G22" s="81" t="s">
        <v>20</v>
      </c>
      <c r="H22" s="81" t="s">
        <v>20</v>
      </c>
      <c r="I22" s="81" t="s">
        <v>20</v>
      </c>
      <c r="J22" s="81" t="s">
        <v>20</v>
      </c>
      <c r="K22" s="81" t="s">
        <v>20</v>
      </c>
    </row>
    <row r="23" spans="1:12" s="61" customFormat="1" ht="18.5">
      <c r="A23" s="267"/>
      <c r="B23" s="267"/>
      <c r="C23" s="267"/>
      <c r="D23" s="82" t="s">
        <v>21</v>
      </c>
      <c r="E23" s="82" t="s">
        <v>22</v>
      </c>
      <c r="F23" s="82" t="s">
        <v>23</v>
      </c>
      <c r="G23" s="82" t="s">
        <v>24</v>
      </c>
      <c r="H23" s="82" t="s">
        <v>25</v>
      </c>
      <c r="I23" s="82" t="s">
        <v>26</v>
      </c>
      <c r="J23" s="82" t="s">
        <v>27</v>
      </c>
      <c r="K23" s="82" t="s">
        <v>28</v>
      </c>
    </row>
    <row r="24" spans="1:12" s="9" customFormat="1" ht="17.25" customHeight="1">
      <c r="A24" s="262" t="s">
        <v>29</v>
      </c>
      <c r="B24" s="262"/>
      <c r="C24" s="262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2" s="9" customFormat="1" ht="17.25" customHeight="1">
      <c r="A25" s="262" t="s">
        <v>640</v>
      </c>
      <c r="B25" s="262"/>
      <c r="C25" s="262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2" s="9" customFormat="1" ht="17.25" customHeight="1">
      <c r="A26" s="262" t="s">
        <v>31</v>
      </c>
      <c r="B26" s="262"/>
      <c r="C26" s="262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2" s="9" customFormat="1" ht="17.25" customHeight="1">
      <c r="A27" s="262" t="s">
        <v>32</v>
      </c>
      <c r="B27" s="262"/>
      <c r="C27" s="262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2" s="9" customFormat="1" ht="17.25" customHeight="1">
      <c r="A28" s="262" t="s">
        <v>33</v>
      </c>
      <c r="B28" s="262"/>
      <c r="C28" s="262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2" s="9" customFormat="1" ht="17.25" customHeight="1">
      <c r="A29" s="262" t="s">
        <v>34</v>
      </c>
      <c r="B29" s="262"/>
      <c r="C29" s="262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2" s="9" customFormat="1" ht="17.25" customHeight="1">
      <c r="A30" s="262" t="s">
        <v>35</v>
      </c>
      <c r="B30" s="262"/>
      <c r="C30" s="262"/>
      <c r="D30" s="83"/>
      <c r="E30" s="83"/>
      <c r="F30" s="83"/>
      <c r="G30" s="83"/>
      <c r="H30" s="83"/>
      <c r="I30" s="83"/>
      <c r="J30" s="83"/>
      <c r="K30" s="83">
        <f t="shared" si="0"/>
        <v>0</v>
      </c>
      <c r="L30" s="95"/>
    </row>
    <row r="31" spans="1:12" s="9" customFormat="1" ht="17.25" customHeight="1">
      <c r="A31" s="262" t="s">
        <v>36</v>
      </c>
      <c r="B31" s="262"/>
      <c r="C31" s="262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2" s="9" customFormat="1" ht="17.25" customHeight="1">
      <c r="A32" s="262" t="s">
        <v>37</v>
      </c>
      <c r="B32" s="262"/>
      <c r="C32" s="262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9" customFormat="1" ht="17.25" customHeight="1">
      <c r="A33" s="262" t="s">
        <v>38</v>
      </c>
      <c r="B33" s="262"/>
      <c r="C33" s="262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9" customFormat="1" ht="17.25" customHeight="1">
      <c r="A34" s="262" t="s">
        <v>39</v>
      </c>
      <c r="B34" s="262"/>
      <c r="C34" s="262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9" customFormat="1" ht="17.25" customHeight="1">
      <c r="A35" s="262" t="s">
        <v>40</v>
      </c>
      <c r="B35" s="262"/>
      <c r="C35" s="262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9" customFormat="1" ht="17.25" customHeight="1">
      <c r="A36" s="269" t="s">
        <v>28</v>
      </c>
      <c r="B36" s="270"/>
      <c r="C36" s="271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40"/>
      <c r="B37" s="40"/>
      <c r="C37" s="40"/>
      <c r="D37" s="96"/>
      <c r="E37" s="96"/>
      <c r="F37" s="96"/>
      <c r="G37" s="96"/>
      <c r="H37" s="96"/>
      <c r="I37" s="96"/>
      <c r="J37" s="96"/>
      <c r="K37" s="84"/>
    </row>
    <row r="38" spans="1:11" ht="22.5" customHeight="1" thickBot="1">
      <c r="A38" s="85"/>
      <c r="B38" s="86"/>
      <c r="C38" s="288" t="s">
        <v>41</v>
      </c>
      <c r="D38" s="261"/>
      <c r="E38" s="261"/>
      <c r="F38" s="261"/>
      <c r="G38" s="261"/>
      <c r="H38" s="261"/>
      <c r="I38" s="85"/>
      <c r="J38" s="64" t="s">
        <v>42</v>
      </c>
      <c r="K38" s="87">
        <f>+K36-K37</f>
        <v>0</v>
      </c>
    </row>
    <row r="39" spans="1:11" ht="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1" ht="15.5">
      <c r="A40" s="258" t="s">
        <v>207</v>
      </c>
      <c r="B40" s="258"/>
      <c r="C40" s="258"/>
      <c r="D40" s="297"/>
      <c r="E40" s="297"/>
      <c r="F40" s="297"/>
      <c r="G40" s="85"/>
      <c r="H40" s="284" t="s">
        <v>208</v>
      </c>
      <c r="I40" s="284"/>
      <c r="J40" s="283"/>
      <c r="K40" s="283"/>
    </row>
    <row r="41" spans="1:11" ht="13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</row>
    <row r="42" spans="1:11" ht="15.5">
      <c r="A42" s="258" t="s">
        <v>209</v>
      </c>
      <c r="B42" s="258"/>
      <c r="C42" s="258"/>
      <c r="D42" s="272"/>
      <c r="E42" s="272"/>
      <c r="F42" s="272"/>
      <c r="G42" s="258" t="s">
        <v>210</v>
      </c>
      <c r="H42" s="258"/>
      <c r="I42" s="272"/>
      <c r="J42" s="272"/>
      <c r="K42" s="272"/>
    </row>
    <row r="43" spans="1:11" ht="1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1" ht="14.5">
      <c r="A44" s="281" t="s">
        <v>211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282" t="s">
        <v>212</v>
      </c>
      <c r="B45" s="282"/>
      <c r="C45" s="282"/>
      <c r="D45" s="283"/>
      <c r="E45" s="283"/>
      <c r="F45" s="40"/>
      <c r="G45" s="282" t="s">
        <v>213</v>
      </c>
      <c r="H45" s="282"/>
      <c r="I45" s="272"/>
      <c r="J45" s="272"/>
      <c r="K45" s="272"/>
    </row>
    <row r="46" spans="1:11" ht="14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14.5">
      <c r="A47" s="282" t="s">
        <v>214</v>
      </c>
      <c r="B47" s="282"/>
      <c r="C47" s="282"/>
      <c r="D47" s="73"/>
      <c r="E47" s="282" t="s">
        <v>215</v>
      </c>
      <c r="F47" s="282"/>
      <c r="G47" s="73"/>
      <c r="H47" s="282" t="s">
        <v>216</v>
      </c>
      <c r="I47" s="282"/>
      <c r="J47" s="73"/>
      <c r="K47" s="40"/>
    </row>
    <row r="48" spans="1:11" ht="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t="1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3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D40:F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  <pageSetUpPr fitToPage="1"/>
  </sheetPr>
  <dimension ref="A1:O50"/>
  <sheetViews>
    <sheetView zoomScaleNormal="100" workbookViewId="0">
      <selection activeCell="N19" sqref="N19"/>
    </sheetView>
  </sheetViews>
  <sheetFormatPr defaultRowHeight="12.5"/>
  <cols>
    <col min="1" max="1" width="13.453125" customWidth="1"/>
    <col min="2" max="2" width="3.26953125" customWidth="1"/>
    <col min="3" max="3" width="12.453125" customWidth="1"/>
    <col min="4" max="8" width="15.7265625" customWidth="1"/>
    <col min="9" max="9" width="16.7265625" customWidth="1"/>
    <col min="10" max="11" width="15.7265625" customWidth="1"/>
  </cols>
  <sheetData>
    <row r="1" spans="1:15" s="218" customFormat="1" ht="14">
      <c r="A1" s="214" t="s">
        <v>647</v>
      </c>
      <c r="B1" s="217"/>
      <c r="C1" s="217"/>
    </row>
    <row r="3" spans="1: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5" ht="12.75" customHeight="1">
      <c r="A4" s="74"/>
      <c r="B4" s="74"/>
      <c r="C4" s="74"/>
      <c r="D4" s="74"/>
      <c r="E4" s="74"/>
      <c r="F4" s="74"/>
      <c r="G4" s="74"/>
      <c r="H4" s="287" t="s">
        <v>225</v>
      </c>
      <c r="I4" s="287"/>
      <c r="J4" s="287"/>
      <c r="K4" s="287"/>
    </row>
    <row r="5" spans="1:15" ht="12.75" customHeight="1">
      <c r="A5" s="74"/>
      <c r="B5" s="74"/>
      <c r="C5" s="74"/>
      <c r="D5" s="74"/>
      <c r="E5" s="74"/>
      <c r="F5" s="74"/>
      <c r="G5" s="74"/>
      <c r="H5" s="287"/>
      <c r="I5" s="287"/>
      <c r="J5" s="287"/>
      <c r="K5" s="287"/>
    </row>
    <row r="6" spans="1:15" ht="12.75" customHeight="1">
      <c r="A6" s="74"/>
      <c r="B6" s="74"/>
      <c r="C6" s="74"/>
      <c r="D6" s="74"/>
      <c r="E6" s="74"/>
      <c r="F6" s="74"/>
      <c r="G6" s="74"/>
      <c r="H6" s="280" t="s">
        <v>188</v>
      </c>
      <c r="I6" s="280"/>
      <c r="J6" s="280"/>
      <c r="K6" s="280"/>
    </row>
    <row r="7" spans="1:15" ht="1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5"/>
      <c r="N7" s="76"/>
      <c r="O7" s="77"/>
    </row>
    <row r="8" spans="1:15" ht="18.5">
      <c r="A8" s="261" t="s">
        <v>189</v>
      </c>
      <c r="B8" s="261"/>
      <c r="C8" s="261"/>
      <c r="D8" s="286"/>
      <c r="E8" s="286"/>
      <c r="F8" s="286"/>
      <c r="G8" s="275" t="s">
        <v>2</v>
      </c>
      <c r="H8" s="275"/>
      <c r="I8" s="97"/>
      <c r="J8" s="68" t="s">
        <v>3</v>
      </c>
      <c r="K8" s="97"/>
    </row>
    <row r="9" spans="1:15" ht="18.5">
      <c r="A9" s="261" t="s">
        <v>190</v>
      </c>
      <c r="B9" s="261"/>
      <c r="C9" s="261"/>
      <c r="D9" s="286"/>
      <c r="E9" s="286"/>
      <c r="F9" s="286"/>
      <c r="G9" s="275" t="s">
        <v>191</v>
      </c>
      <c r="H9" s="275"/>
      <c r="I9" s="286"/>
      <c r="J9" s="286"/>
      <c r="K9" s="286"/>
    </row>
    <row r="10" spans="1:15" ht="20.25" customHeight="1" thickBot="1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15" ht="14.5">
      <c r="A11" s="276" t="s">
        <v>7</v>
      </c>
      <c r="B11" s="277"/>
      <c r="C11" s="277"/>
      <c r="D11" s="277"/>
      <c r="E11" s="277"/>
      <c r="F11" s="277"/>
      <c r="G11" s="277"/>
      <c r="H11" s="298" t="s">
        <v>226</v>
      </c>
      <c r="I11" s="298"/>
      <c r="J11" s="70" t="s">
        <v>193</v>
      </c>
      <c r="K11" s="71" t="s">
        <v>194</v>
      </c>
    </row>
    <row r="12" spans="1:15" ht="24.75" customHeight="1">
      <c r="A12" s="289" t="s">
        <v>195</v>
      </c>
      <c r="B12" s="290"/>
      <c r="C12" s="290"/>
      <c r="D12" s="272"/>
      <c r="E12" s="272"/>
      <c r="F12" s="272"/>
      <c r="G12" s="260" t="s">
        <v>227</v>
      </c>
      <c r="H12" s="260"/>
      <c r="I12" s="272"/>
      <c r="J12" s="272"/>
      <c r="K12" s="278"/>
    </row>
    <row r="13" spans="1:15" ht="18" customHeight="1">
      <c r="A13" s="289" t="s">
        <v>197</v>
      </c>
      <c r="B13" s="290"/>
      <c r="C13" s="290"/>
      <c r="D13" s="272"/>
      <c r="E13" s="272"/>
      <c r="F13" s="272"/>
      <c r="G13" s="260" t="s">
        <v>199</v>
      </c>
      <c r="H13" s="260"/>
      <c r="I13" s="272"/>
      <c r="J13" s="272"/>
      <c r="K13" s="278"/>
    </row>
    <row r="14" spans="1:15" ht="18" customHeight="1">
      <c r="A14" s="72"/>
      <c r="B14" s="40"/>
      <c r="C14" s="40"/>
      <c r="D14" s="272"/>
      <c r="E14" s="272"/>
      <c r="F14" s="272"/>
      <c r="G14" s="260" t="s">
        <v>200</v>
      </c>
      <c r="H14" s="260" t="s">
        <v>199</v>
      </c>
      <c r="I14" s="272"/>
      <c r="J14" s="272"/>
      <c r="K14" s="278"/>
    </row>
    <row r="15" spans="1:15" ht="18" customHeight="1">
      <c r="A15" s="72"/>
      <c r="B15" s="40"/>
      <c r="C15" s="40"/>
      <c r="D15" s="272"/>
      <c r="E15" s="272"/>
      <c r="F15" s="272"/>
      <c r="G15" s="260"/>
      <c r="H15" s="260"/>
      <c r="I15" s="272"/>
      <c r="J15" s="272"/>
      <c r="K15" s="278"/>
    </row>
    <row r="16" spans="1:15" ht="18" customHeight="1">
      <c r="A16" s="289" t="s">
        <v>201</v>
      </c>
      <c r="B16" s="290"/>
      <c r="C16" s="290"/>
      <c r="D16" s="272"/>
      <c r="E16" s="272"/>
      <c r="F16" s="272"/>
      <c r="G16" s="39"/>
      <c r="H16" s="39"/>
      <c r="I16" s="272"/>
      <c r="J16" s="272"/>
      <c r="K16" s="278"/>
    </row>
    <row r="17" spans="1:11" ht="18" customHeight="1">
      <c r="A17" s="289" t="s">
        <v>202</v>
      </c>
      <c r="B17" s="290"/>
      <c r="C17" s="290"/>
      <c r="D17" s="273"/>
      <c r="E17" s="273"/>
      <c r="F17" s="273"/>
      <c r="G17" s="260" t="s">
        <v>203</v>
      </c>
      <c r="H17" s="260"/>
      <c r="I17" s="272"/>
      <c r="J17" s="272"/>
      <c r="K17" s="278"/>
    </row>
    <row r="18" spans="1:11" ht="18" customHeight="1">
      <c r="A18" s="289"/>
      <c r="B18" s="290"/>
      <c r="C18" s="290"/>
      <c r="D18" s="274"/>
      <c r="E18" s="274"/>
      <c r="F18" s="274"/>
      <c r="G18" s="260" t="s">
        <v>205</v>
      </c>
      <c r="H18" s="260"/>
      <c r="I18" s="273"/>
      <c r="J18" s="273"/>
      <c r="K18" s="293"/>
    </row>
    <row r="19" spans="1:11" ht="18" customHeight="1" thickBot="1">
      <c r="A19" s="93"/>
      <c r="B19" s="94"/>
      <c r="C19" s="78"/>
      <c r="D19" s="89"/>
      <c r="E19" s="89"/>
      <c r="F19" s="89"/>
      <c r="G19" s="268" t="s">
        <v>206</v>
      </c>
      <c r="H19" s="268"/>
      <c r="I19" s="291"/>
      <c r="J19" s="291"/>
      <c r="K19" s="292"/>
    </row>
    <row r="20" spans="1:11" ht="16.5" customHeight="1">
      <c r="A20" s="279" t="s">
        <v>15</v>
      </c>
      <c r="B20" s="279"/>
      <c r="C20" s="279"/>
      <c r="D20" s="263" t="s">
        <v>16</v>
      </c>
      <c r="E20" s="263"/>
      <c r="F20" s="263"/>
      <c r="G20" s="263"/>
      <c r="H20" s="263"/>
      <c r="I20" s="263"/>
      <c r="J20" s="263"/>
      <c r="K20" s="263"/>
    </row>
    <row r="21" spans="1:11" ht="16.5" customHeight="1">
      <c r="A21" s="80"/>
      <c r="B21" s="80"/>
      <c r="C21" s="80"/>
      <c r="D21" s="263" t="s">
        <v>17</v>
      </c>
      <c r="E21" s="263"/>
      <c r="F21" s="263"/>
      <c r="G21" s="263"/>
      <c r="H21" s="263"/>
      <c r="I21" s="263"/>
      <c r="J21" s="263"/>
      <c r="K21" s="263"/>
    </row>
    <row r="22" spans="1:11" s="9" customFormat="1" ht="20.5">
      <c r="A22" s="264" t="s">
        <v>19</v>
      </c>
      <c r="B22" s="265"/>
      <c r="C22" s="266"/>
      <c r="D22" s="81" t="s">
        <v>20</v>
      </c>
      <c r="E22" s="81" t="s">
        <v>20</v>
      </c>
      <c r="F22" s="81" t="s">
        <v>20</v>
      </c>
      <c r="G22" s="81" t="s">
        <v>20</v>
      </c>
      <c r="H22" s="81" t="s">
        <v>20</v>
      </c>
      <c r="I22" s="81" t="s">
        <v>20</v>
      </c>
      <c r="J22" s="81" t="s">
        <v>20</v>
      </c>
      <c r="K22" s="81" t="s">
        <v>20</v>
      </c>
    </row>
    <row r="23" spans="1:11" s="61" customFormat="1" ht="18.5">
      <c r="A23" s="267"/>
      <c r="B23" s="267"/>
      <c r="C23" s="267"/>
      <c r="D23" s="82" t="s">
        <v>21</v>
      </c>
      <c r="E23" s="82" t="s">
        <v>22</v>
      </c>
      <c r="F23" s="82" t="s">
        <v>23</v>
      </c>
      <c r="G23" s="82" t="s">
        <v>24</v>
      </c>
      <c r="H23" s="82" t="s">
        <v>25</v>
      </c>
      <c r="I23" s="82" t="s">
        <v>26</v>
      </c>
      <c r="J23" s="82" t="s">
        <v>27</v>
      </c>
      <c r="K23" s="82" t="s">
        <v>28</v>
      </c>
    </row>
    <row r="24" spans="1:11" s="9" customFormat="1" ht="17.25" customHeight="1">
      <c r="A24" s="299" t="s">
        <v>29</v>
      </c>
      <c r="B24" s="299"/>
      <c r="C24" s="299"/>
      <c r="D24" s="83"/>
      <c r="E24" s="83"/>
      <c r="F24" s="83"/>
      <c r="G24" s="83"/>
      <c r="H24" s="83"/>
      <c r="I24" s="83"/>
      <c r="J24" s="83"/>
      <c r="K24" s="83">
        <f t="shared" ref="K24:K35" si="0">SUM(D24:J24)</f>
        <v>0</v>
      </c>
    </row>
    <row r="25" spans="1:11" s="9" customFormat="1" ht="17.25" customHeight="1">
      <c r="A25" s="299" t="s">
        <v>640</v>
      </c>
      <c r="B25" s="299"/>
      <c r="C25" s="299"/>
      <c r="D25" s="83"/>
      <c r="E25" s="83"/>
      <c r="F25" s="83"/>
      <c r="G25" s="83"/>
      <c r="H25" s="83"/>
      <c r="I25" s="83"/>
      <c r="J25" s="83"/>
      <c r="K25" s="83">
        <f t="shared" si="0"/>
        <v>0</v>
      </c>
    </row>
    <row r="26" spans="1:11" s="9" customFormat="1" ht="17.25" customHeight="1">
      <c r="A26" s="299" t="s">
        <v>31</v>
      </c>
      <c r="B26" s="299"/>
      <c r="C26" s="299"/>
      <c r="D26" s="83"/>
      <c r="E26" s="83"/>
      <c r="F26" s="83"/>
      <c r="G26" s="83"/>
      <c r="H26" s="83"/>
      <c r="I26" s="83"/>
      <c r="J26" s="83"/>
      <c r="K26" s="83">
        <f t="shared" si="0"/>
        <v>0</v>
      </c>
    </row>
    <row r="27" spans="1:11" s="9" customFormat="1" ht="17.25" customHeight="1">
      <c r="A27" s="299" t="s">
        <v>32</v>
      </c>
      <c r="B27" s="299"/>
      <c r="C27" s="299"/>
      <c r="D27" s="83"/>
      <c r="E27" s="83"/>
      <c r="F27" s="83"/>
      <c r="G27" s="83"/>
      <c r="H27" s="83"/>
      <c r="I27" s="83"/>
      <c r="J27" s="83"/>
      <c r="K27" s="83">
        <f t="shared" si="0"/>
        <v>0</v>
      </c>
    </row>
    <row r="28" spans="1:11" s="9" customFormat="1" ht="17.25" customHeight="1">
      <c r="A28" s="299" t="s">
        <v>33</v>
      </c>
      <c r="B28" s="299"/>
      <c r="C28" s="299"/>
      <c r="D28" s="83"/>
      <c r="E28" s="83"/>
      <c r="F28" s="83"/>
      <c r="G28" s="83"/>
      <c r="H28" s="83"/>
      <c r="I28" s="83"/>
      <c r="J28" s="83"/>
      <c r="K28" s="83">
        <f t="shared" si="0"/>
        <v>0</v>
      </c>
    </row>
    <row r="29" spans="1:11" s="9" customFormat="1" ht="17.25" customHeight="1">
      <c r="A29" s="299" t="s">
        <v>34</v>
      </c>
      <c r="B29" s="299"/>
      <c r="C29" s="299"/>
      <c r="D29" s="83"/>
      <c r="E29" s="83"/>
      <c r="F29" s="83"/>
      <c r="G29" s="83"/>
      <c r="H29" s="83"/>
      <c r="I29" s="83"/>
      <c r="J29" s="83"/>
      <c r="K29" s="83">
        <f t="shared" si="0"/>
        <v>0</v>
      </c>
    </row>
    <row r="30" spans="1:11" s="9" customFormat="1" ht="17.25" customHeight="1">
      <c r="A30" s="299" t="s">
        <v>35</v>
      </c>
      <c r="B30" s="299"/>
      <c r="C30" s="299"/>
      <c r="D30" s="83"/>
      <c r="E30" s="83"/>
      <c r="F30" s="83"/>
      <c r="G30" s="83"/>
      <c r="H30" s="83"/>
      <c r="I30" s="83"/>
      <c r="J30" s="83"/>
      <c r="K30" s="83">
        <f t="shared" si="0"/>
        <v>0</v>
      </c>
    </row>
    <row r="31" spans="1:11" s="9" customFormat="1" ht="17.25" customHeight="1">
      <c r="A31" s="299" t="s">
        <v>36</v>
      </c>
      <c r="B31" s="299"/>
      <c r="C31" s="299"/>
      <c r="D31" s="83"/>
      <c r="E31" s="83"/>
      <c r="F31" s="83"/>
      <c r="G31" s="83"/>
      <c r="H31" s="83"/>
      <c r="I31" s="83"/>
      <c r="J31" s="83"/>
      <c r="K31" s="83">
        <f t="shared" si="0"/>
        <v>0</v>
      </c>
    </row>
    <row r="32" spans="1:11" s="9" customFormat="1" ht="17.25" customHeight="1">
      <c r="A32" s="299" t="s">
        <v>37</v>
      </c>
      <c r="B32" s="299"/>
      <c r="C32" s="299"/>
      <c r="D32" s="83"/>
      <c r="E32" s="83"/>
      <c r="F32" s="83"/>
      <c r="G32" s="83"/>
      <c r="H32" s="83"/>
      <c r="I32" s="83"/>
      <c r="J32" s="83"/>
      <c r="K32" s="83">
        <f t="shared" si="0"/>
        <v>0</v>
      </c>
    </row>
    <row r="33" spans="1:11" s="9" customFormat="1" ht="17.25" customHeight="1">
      <c r="A33" s="299" t="s">
        <v>38</v>
      </c>
      <c r="B33" s="299"/>
      <c r="C33" s="299"/>
      <c r="D33" s="83"/>
      <c r="E33" s="83"/>
      <c r="F33" s="83"/>
      <c r="G33" s="83"/>
      <c r="H33" s="83"/>
      <c r="I33" s="83"/>
      <c r="J33" s="83"/>
      <c r="K33" s="83">
        <f t="shared" si="0"/>
        <v>0</v>
      </c>
    </row>
    <row r="34" spans="1:11" s="9" customFormat="1" ht="17.25" customHeight="1">
      <c r="A34" s="299" t="s">
        <v>39</v>
      </c>
      <c r="B34" s="299"/>
      <c r="C34" s="299"/>
      <c r="D34" s="83"/>
      <c r="E34" s="83"/>
      <c r="F34" s="83"/>
      <c r="G34" s="83"/>
      <c r="H34" s="83"/>
      <c r="I34" s="83"/>
      <c r="J34" s="83"/>
      <c r="K34" s="83">
        <f t="shared" si="0"/>
        <v>0</v>
      </c>
    </row>
    <row r="35" spans="1:11" s="9" customFormat="1" ht="17.25" customHeight="1">
      <c r="A35" s="299" t="s">
        <v>40</v>
      </c>
      <c r="B35" s="299"/>
      <c r="C35" s="299"/>
      <c r="D35" s="83"/>
      <c r="E35" s="83"/>
      <c r="F35" s="83"/>
      <c r="G35" s="83"/>
      <c r="H35" s="83"/>
      <c r="I35" s="83"/>
      <c r="J35" s="83"/>
      <c r="K35" s="83">
        <f t="shared" si="0"/>
        <v>0</v>
      </c>
    </row>
    <row r="36" spans="1:11" s="9" customFormat="1" ht="17.25" customHeight="1">
      <c r="A36" s="300" t="s">
        <v>28</v>
      </c>
      <c r="B36" s="301"/>
      <c r="C36" s="302"/>
      <c r="D36" s="83">
        <f>SUM(D24:D35)</f>
        <v>0</v>
      </c>
      <c r="E36" s="83">
        <f t="shared" ref="E36:K36" si="1">SUM(E24:E35)</f>
        <v>0</v>
      </c>
      <c r="F36" s="83">
        <f t="shared" si="1"/>
        <v>0</v>
      </c>
      <c r="G36" s="83">
        <f t="shared" si="1"/>
        <v>0</v>
      </c>
      <c r="H36" s="83">
        <f t="shared" si="1"/>
        <v>0</v>
      </c>
      <c r="I36" s="83">
        <f t="shared" si="1"/>
        <v>0</v>
      </c>
      <c r="J36" s="83">
        <f t="shared" si="1"/>
        <v>0</v>
      </c>
      <c r="K36" s="83">
        <f t="shared" si="1"/>
        <v>0</v>
      </c>
    </row>
    <row r="37" spans="1:11" ht="17.25" customHeight="1" thickBot="1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84"/>
    </row>
    <row r="38" spans="1:11" ht="19.5" customHeight="1" thickBot="1">
      <c r="A38" s="98"/>
      <c r="B38" s="99"/>
      <c r="C38" s="303" t="s">
        <v>41</v>
      </c>
      <c r="D38" s="304"/>
      <c r="E38" s="304"/>
      <c r="F38" s="304"/>
      <c r="G38" s="304"/>
      <c r="H38" s="304"/>
      <c r="I38" s="98"/>
      <c r="J38" s="100" t="s">
        <v>42</v>
      </c>
      <c r="K38" s="87">
        <f>+K36-K37</f>
        <v>0</v>
      </c>
    </row>
    <row r="39" spans="1:11" ht="13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</row>
    <row r="40" spans="1:11" ht="15.5">
      <c r="A40" s="258" t="s">
        <v>228</v>
      </c>
      <c r="B40" s="258"/>
      <c r="C40" s="258"/>
      <c r="D40" s="196"/>
      <c r="E40" s="196"/>
      <c r="F40" s="196"/>
      <c r="G40" s="85"/>
      <c r="H40" s="284" t="s">
        <v>229</v>
      </c>
      <c r="I40" s="284"/>
      <c r="J40" s="286"/>
      <c r="K40" s="286"/>
    </row>
    <row r="41" spans="1:11" ht="13">
      <c r="A41" s="85"/>
      <c r="B41" s="85"/>
      <c r="C41" s="85"/>
      <c r="D41" s="91"/>
      <c r="E41" s="85"/>
      <c r="F41" s="85"/>
      <c r="G41" s="85"/>
      <c r="H41" s="85"/>
      <c r="I41" s="85"/>
      <c r="J41" s="85"/>
      <c r="K41" s="85"/>
    </row>
    <row r="42" spans="1:11" ht="15.5">
      <c r="A42" s="258" t="s">
        <v>209</v>
      </c>
      <c r="B42" s="258"/>
      <c r="C42" s="258"/>
      <c r="D42" s="286"/>
      <c r="E42" s="286"/>
      <c r="F42" s="286"/>
      <c r="G42" s="258" t="s">
        <v>210</v>
      </c>
      <c r="H42" s="258"/>
      <c r="I42" s="286"/>
      <c r="J42" s="286"/>
      <c r="K42" s="286"/>
    </row>
    <row r="43" spans="1:11" ht="1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</row>
    <row r="44" spans="1:11" ht="14.5">
      <c r="A44" s="281" t="s">
        <v>211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282" t="s">
        <v>212</v>
      </c>
      <c r="B45" s="282"/>
      <c r="C45" s="282"/>
      <c r="D45" s="283"/>
      <c r="E45" s="283"/>
      <c r="F45" s="40"/>
      <c r="G45" s="282" t="s">
        <v>213</v>
      </c>
      <c r="H45" s="282"/>
      <c r="I45" s="272"/>
      <c r="J45" s="272"/>
      <c r="K45" s="272"/>
    </row>
    <row r="46" spans="1:11" ht="14.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</row>
    <row r="47" spans="1:11" ht="14.5">
      <c r="A47" s="282" t="s">
        <v>214</v>
      </c>
      <c r="B47" s="282"/>
      <c r="C47" s="282"/>
      <c r="D47" s="73"/>
      <c r="E47" s="282" t="s">
        <v>215</v>
      </c>
      <c r="F47" s="282"/>
      <c r="G47" s="73"/>
      <c r="H47" s="282" t="s">
        <v>216</v>
      </c>
      <c r="I47" s="282"/>
      <c r="J47" s="73"/>
      <c r="K47" s="40"/>
    </row>
    <row r="48" spans="1:11" ht="13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1:11" ht="13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</row>
    <row r="50" spans="1:11" ht="13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</row>
  </sheetData>
  <mergeCells count="72">
    <mergeCell ref="A47:C47"/>
    <mergeCell ref="E47:F47"/>
    <mergeCell ref="H47:I47"/>
    <mergeCell ref="A35:C35"/>
    <mergeCell ref="A36:C36"/>
    <mergeCell ref="C38:H38"/>
    <mergeCell ref="H40:I40"/>
    <mergeCell ref="A44:K44"/>
    <mergeCell ref="A45:C45"/>
    <mergeCell ref="D45:E45"/>
    <mergeCell ref="G45:H45"/>
    <mergeCell ref="I45:K45"/>
    <mergeCell ref="J40:K40"/>
    <mergeCell ref="A42:C42"/>
    <mergeCell ref="D42:F42"/>
    <mergeCell ref="G42:H42"/>
    <mergeCell ref="I42:K42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0:C40"/>
    <mergeCell ref="A22:C22"/>
    <mergeCell ref="A17:C17"/>
    <mergeCell ref="D17:F17"/>
    <mergeCell ref="G17:H17"/>
    <mergeCell ref="I17:K17"/>
    <mergeCell ref="A18:C18"/>
    <mergeCell ref="D18:F18"/>
    <mergeCell ref="G18:H18"/>
    <mergeCell ref="I18:K18"/>
    <mergeCell ref="G19:H19"/>
    <mergeCell ref="I19:K19"/>
    <mergeCell ref="A20:C20"/>
    <mergeCell ref="D20:K20"/>
    <mergeCell ref="D21:K21"/>
    <mergeCell ref="D15:F15"/>
    <mergeCell ref="G15:H15"/>
    <mergeCell ref="I15:K15"/>
    <mergeCell ref="A16:C16"/>
    <mergeCell ref="D16:F16"/>
    <mergeCell ref="I16:K16"/>
    <mergeCell ref="A13:C13"/>
    <mergeCell ref="D13:F13"/>
    <mergeCell ref="G13:H13"/>
    <mergeCell ref="I13:K13"/>
    <mergeCell ref="D14:F14"/>
    <mergeCell ref="G14:H14"/>
    <mergeCell ref="I14:K14"/>
    <mergeCell ref="A11:G11"/>
    <mergeCell ref="H11:I11"/>
    <mergeCell ref="A12:C12"/>
    <mergeCell ref="D12:F12"/>
    <mergeCell ref="G12:H12"/>
    <mergeCell ref="I12:K12"/>
    <mergeCell ref="A9:C9"/>
    <mergeCell ref="D9:F9"/>
    <mergeCell ref="G9:H9"/>
    <mergeCell ref="I9:K9"/>
    <mergeCell ref="H4:K5"/>
    <mergeCell ref="H6:K6"/>
    <mergeCell ref="A8:C8"/>
    <mergeCell ref="D8:F8"/>
    <mergeCell ref="G8:H8"/>
  </mergeCells>
  <printOptions horizontalCentered="1" verticalCentered="1"/>
  <pageMargins left="0" right="0" top="0" bottom="0" header="0" footer="0"/>
  <pageSetup scale="78" orientation="landscape" horizontalDpi="4294967295" vertic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7E5C3187B8B45B000D936D03D1035" ma:contentTypeVersion="19" ma:contentTypeDescription="Create a new document." ma:contentTypeScope="" ma:versionID="4adfcd604e9ff5f1ac04d0cf0c64f67d">
  <xsd:schema xmlns:xsd="http://www.w3.org/2001/XMLSchema" xmlns:xs="http://www.w3.org/2001/XMLSchema" xmlns:p="http://schemas.microsoft.com/office/2006/metadata/properties" xmlns:ns2="dd7ade7f-585f-4724-b699-d74aa2bb1906" xmlns:ns3="1c8adbb5-4e9a-43bc-b2b9-668f976e3d9a" targetNamespace="http://schemas.microsoft.com/office/2006/metadata/properties" ma:root="true" ma:fieldsID="29015e28e15087951f3ead04a9755bb4" ns2:_="" ns3:_="">
    <xsd:import namespace="dd7ade7f-585f-4724-b699-d74aa2bb1906"/>
    <xsd:import namespace="1c8adbb5-4e9a-43bc-b2b9-668f976e3d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de7f-585f-4724-b699-d74aa2bb19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4aef54e-38b7-40bf-b468-f8369c82be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adbb5-4e9a-43bc-b2b9-668f976e3d9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d738bb-9be9-4747-9441-a28f591cdde9}" ma:internalName="TaxCatchAll" ma:showField="CatchAllData" ma:web="1c8adbb5-4e9a-43bc-b2b9-668f976e3d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8adbb5-4e9a-43bc-b2b9-668f976e3d9a" xsi:nil="true"/>
    <lcf76f155ced4ddcb4097134ff3c332f xmlns="dd7ade7f-585f-4724-b699-d74aa2bb1906">
      <Terms xmlns="http://schemas.microsoft.com/office/infopath/2007/PartnerControls"/>
    </lcf76f155ced4ddcb4097134ff3c332f>
    <_Flow_SignoffStatus xmlns="dd7ade7f-585f-4724-b699-d74aa2bb1906" xsi:nil="true"/>
  </documentManagement>
</p:properties>
</file>

<file path=customXml/itemProps1.xml><?xml version="1.0" encoding="utf-8"?>
<ds:datastoreItem xmlns:ds="http://schemas.openxmlformats.org/officeDocument/2006/customXml" ds:itemID="{D9AD4409-F07C-4353-9087-2EED0E7607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de7f-585f-4724-b699-d74aa2bb1906"/>
    <ds:schemaRef ds:uri="1c8adbb5-4e9a-43bc-b2b9-668f976e3d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1CF52B-3D79-4239-BA75-2999654CED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E0BF00-CD4B-49C5-A6CC-E1CEEA7FA4C0}">
  <ds:schemaRefs>
    <ds:schemaRef ds:uri="http://schemas.microsoft.com/office/2006/metadata/properties"/>
    <ds:schemaRef ds:uri="http://schemas.microsoft.com/office/infopath/2007/PartnerControls"/>
    <ds:schemaRef ds:uri="1c8adbb5-4e9a-43bc-b2b9-668f976e3d9a"/>
    <ds:schemaRef ds:uri="dd7ade7f-585f-4724-b699-d74aa2bb19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46</vt:i4>
      </vt:variant>
    </vt:vector>
  </HeadingPairs>
  <TitlesOfParts>
    <vt:vector size="97" baseType="lpstr">
      <vt:lpstr>ENG</vt:lpstr>
      <vt:lpstr>JPN</vt:lpstr>
      <vt:lpstr>KOR</vt:lpstr>
      <vt:lpstr>SC</vt:lpstr>
      <vt:lpstr>TC</vt:lpstr>
      <vt:lpstr>NEW-Argentina</vt:lpstr>
      <vt:lpstr>NEW-Australia</vt:lpstr>
      <vt:lpstr>NEW-Austria</vt:lpstr>
      <vt:lpstr>NEW-Bahamas</vt:lpstr>
      <vt:lpstr>NEW-Barbados</vt:lpstr>
      <vt:lpstr>NEW-Belgium</vt:lpstr>
      <vt:lpstr>NEW-Brazil</vt:lpstr>
      <vt:lpstr>NEW-Cambodia</vt:lpstr>
      <vt:lpstr>NEW-Canada</vt:lpstr>
      <vt:lpstr>NEW-China (TCH)</vt:lpstr>
      <vt:lpstr>NEW-China (SCH)</vt:lpstr>
      <vt:lpstr>NEW-Egypt</vt:lpstr>
      <vt:lpstr>NEW-El Salvador</vt:lpstr>
      <vt:lpstr>NEW-El Salvador Spanish</vt:lpstr>
      <vt:lpstr>NEW-France</vt:lpstr>
      <vt:lpstr>NEW-Greece</vt:lpstr>
      <vt:lpstr>NEW-Hong Kong</vt:lpstr>
      <vt:lpstr>NEW-Hungary</vt:lpstr>
      <vt:lpstr>NEW-India </vt:lpstr>
      <vt:lpstr>NEW-Indonesia </vt:lpstr>
      <vt:lpstr>NEW-Ireland</vt:lpstr>
      <vt:lpstr>NEW-Israel</vt:lpstr>
      <vt:lpstr>NEW-Jamaica</vt:lpstr>
      <vt:lpstr>NEW-Japan</vt:lpstr>
      <vt:lpstr>NEW-Kuwait</vt:lpstr>
      <vt:lpstr>NEW-Malaysia</vt:lpstr>
      <vt:lpstr>NEW-México </vt:lpstr>
      <vt:lpstr>NEW-New Zealand</vt:lpstr>
      <vt:lpstr>NEW-Pakistan</vt:lpstr>
      <vt:lpstr>NEW-Panama</vt:lpstr>
      <vt:lpstr>NEW-Philippines</vt:lpstr>
      <vt:lpstr>NEW-Poland</vt:lpstr>
      <vt:lpstr>NEW-Qatar</vt:lpstr>
      <vt:lpstr>NEW-Singapore</vt:lpstr>
      <vt:lpstr>NEW-South African</vt:lpstr>
      <vt:lpstr>NEW-South Korea</vt:lpstr>
      <vt:lpstr>NEW-SPAIN</vt:lpstr>
      <vt:lpstr>NEW-Sri Lanka</vt:lpstr>
      <vt:lpstr>NEW-Taiwan</vt:lpstr>
      <vt:lpstr>NEW-Thailand </vt:lpstr>
      <vt:lpstr>NEW-Trinidad &amp; Tobago</vt:lpstr>
      <vt:lpstr>NEW-Turkey</vt:lpstr>
      <vt:lpstr>NEW-U.A.E.</vt:lpstr>
      <vt:lpstr>NEW-U.K.</vt:lpstr>
      <vt:lpstr>NEW-Uruguay</vt:lpstr>
      <vt:lpstr>NEW-Vietnam</vt:lpstr>
      <vt:lpstr>'NEW-Argentina'!Print_Area</vt:lpstr>
      <vt:lpstr>'NEW-Australia'!Print_Area</vt:lpstr>
      <vt:lpstr>'NEW-Austria'!Print_Area</vt:lpstr>
      <vt:lpstr>'NEW-Bahamas'!Print_Area</vt:lpstr>
      <vt:lpstr>'NEW-Barbados'!Print_Area</vt:lpstr>
      <vt:lpstr>'NEW-Belgium'!Print_Area</vt:lpstr>
      <vt:lpstr>'NEW-Brazil'!Print_Area</vt:lpstr>
      <vt:lpstr>'NEW-Cambodia'!Print_Area</vt:lpstr>
      <vt:lpstr>'NEW-Canada'!Print_Area</vt:lpstr>
      <vt:lpstr>'NEW-China (SCH)'!Print_Area</vt:lpstr>
      <vt:lpstr>'NEW-China (TCH)'!Print_Area</vt:lpstr>
      <vt:lpstr>'NEW-Egypt'!Print_Area</vt:lpstr>
      <vt:lpstr>'NEW-El Salvador'!Print_Area</vt:lpstr>
      <vt:lpstr>'NEW-El Salvador Spanish'!Print_Area</vt:lpstr>
      <vt:lpstr>'NEW-France'!Print_Area</vt:lpstr>
      <vt:lpstr>'NEW-Greece'!Print_Area</vt:lpstr>
      <vt:lpstr>'NEW-Hong Kong'!Print_Area</vt:lpstr>
      <vt:lpstr>'NEW-Hungary'!Print_Area</vt:lpstr>
      <vt:lpstr>'NEW-India '!Print_Area</vt:lpstr>
      <vt:lpstr>'NEW-Indonesia '!Print_Area</vt:lpstr>
      <vt:lpstr>'NEW-Ireland'!Print_Area</vt:lpstr>
      <vt:lpstr>'NEW-Israel'!Print_Area</vt:lpstr>
      <vt:lpstr>'NEW-Jamaica'!Print_Area</vt:lpstr>
      <vt:lpstr>'NEW-Japan'!Print_Area</vt:lpstr>
      <vt:lpstr>'NEW-Kuwait'!Print_Area</vt:lpstr>
      <vt:lpstr>'NEW-Malaysia'!Print_Area</vt:lpstr>
      <vt:lpstr>'NEW-México '!Print_Area</vt:lpstr>
      <vt:lpstr>'NEW-New Zealand'!Print_Area</vt:lpstr>
      <vt:lpstr>'NEW-Pakistan'!Print_Area</vt:lpstr>
      <vt:lpstr>'NEW-Panama'!Print_Area</vt:lpstr>
      <vt:lpstr>'NEW-Philippines'!Print_Area</vt:lpstr>
      <vt:lpstr>'NEW-Poland'!Print_Area</vt:lpstr>
      <vt:lpstr>'NEW-Qatar'!Print_Area</vt:lpstr>
      <vt:lpstr>'NEW-Singapore'!Print_Area</vt:lpstr>
      <vt:lpstr>'NEW-South African'!Print_Area</vt:lpstr>
      <vt:lpstr>'NEW-South Korea'!Print_Area</vt:lpstr>
      <vt:lpstr>'NEW-SPAIN'!Print_Area</vt:lpstr>
      <vt:lpstr>'NEW-Sri Lanka'!Print_Area</vt:lpstr>
      <vt:lpstr>'NEW-Taiwan'!Print_Area</vt:lpstr>
      <vt:lpstr>'NEW-Thailand '!Print_Area</vt:lpstr>
      <vt:lpstr>'NEW-Trinidad &amp; Tobago'!Print_Area</vt:lpstr>
      <vt:lpstr>'NEW-Turkey'!Print_Area</vt:lpstr>
      <vt:lpstr>'NEW-U.A.E.'!Print_Area</vt:lpstr>
      <vt:lpstr>'NEW-U.K.'!Print_Area</vt:lpstr>
      <vt:lpstr>'NEW-Uruguay'!Print_Area</vt:lpstr>
      <vt:lpstr>'NEW-Vietnam'!Print_Area</vt:lpstr>
    </vt:vector>
  </TitlesOfParts>
  <Manager/>
  <Company>MDRT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Geraldine Smrcina</dc:creator>
  <cp:keywords/>
  <dc:description/>
  <cp:lastModifiedBy>Gayle Weinhouse</cp:lastModifiedBy>
  <cp:revision/>
  <dcterms:created xsi:type="dcterms:W3CDTF">2007-10-30T19:23:13Z</dcterms:created>
  <dcterms:modified xsi:type="dcterms:W3CDTF">2025-01-07T15:04:39Z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0x0101009977E5C3187B8B45B000D936D03D1035</vt:lpwstr>
  </property>
  <property fmtid="{D5CDD505-2E9C-101B-9397-08002B2CF9AE}" pid="3" name="Jet Reports Function Literals">
    <vt:lpwstr>,	;	,	{	}	[@[{0}]]	1033	1033</vt:lpwstr>
  </property>
  <property fmtid="{D5CDD505-2E9C-101B-9397-08002B2CF9AE}" pid="4" name="MediaServiceImageTags">
    <vt:lpwstr/>
  </property>
</Properties>
</file>